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40" windowHeight="7224" firstSheet="3" activeTab="7"/>
  </bookViews>
  <sheets>
    <sheet name="INFLAMMASOME FIBROBLAST PAPER G" sheetId="1" r:id="rId1"/>
    <sheet name="DAVID KEGG" sheetId="2" r:id="rId2"/>
    <sheet name="Inflammasome related pathway" sheetId="3" r:id="rId3"/>
    <sheet name="Unique gene regulation" sheetId="4" r:id="rId4"/>
    <sheet name="FUNCTIONAL ANNOTATION" sheetId="5" r:id="rId5"/>
    <sheet name="BP " sheetId="6" r:id="rId6"/>
    <sheet name="CC" sheetId="8" r:id="rId7"/>
    <sheet name="MF" sheetId="9" r:id="rId8"/>
  </sheets>
  <definedNames>
    <definedName name="_xlnm._FilterDatabase" localSheetId="5" hidden="1">'BP '!$AC$1:$AD$104</definedName>
    <definedName name="_xlnm._FilterDatabase" localSheetId="6" hidden="1">CC!$AA$1:$AB$50</definedName>
    <definedName name="_xlnm._FilterDatabase" localSheetId="1" hidden="1">'DAVID KEGG'!$D$1:$D$267</definedName>
    <definedName name="_xlnm._FilterDatabase" localSheetId="0" hidden="1">'INFLAMMASOME FIBROBLAST PAPER G'!$H$1:$H$549</definedName>
    <definedName name="_xlnm._FilterDatabase" localSheetId="7" hidden="1">MF!$AA$1:$AB$71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9" l="1"/>
  <c r="AG3" i="9"/>
  <c r="AF3" i="9"/>
  <c r="AE3" i="9"/>
  <c r="AD3" i="9"/>
  <c r="AB25" i="9"/>
  <c r="AB3" i="9"/>
  <c r="AB10" i="9"/>
  <c r="AB2" i="9"/>
  <c r="AB32" i="9"/>
  <c r="AB11" i="9"/>
  <c r="AB33" i="9"/>
  <c r="AB17" i="9"/>
  <c r="AB4" i="9"/>
  <c r="AB26" i="9"/>
  <c r="AB50" i="9"/>
  <c r="AB13" i="9"/>
  <c r="AB14" i="9"/>
  <c r="AB9" i="9"/>
  <c r="AB27" i="9"/>
  <c r="AB5" i="9"/>
  <c r="AB21" i="9"/>
  <c r="AB8" i="9"/>
  <c r="AB15" i="9"/>
  <c r="AB42" i="9"/>
  <c r="AB16" i="9"/>
  <c r="AB18" i="9"/>
  <c r="AB22" i="9"/>
  <c r="AB34" i="9"/>
  <c r="AB43" i="9"/>
  <c r="AB35" i="9"/>
  <c r="AB23" i="9"/>
  <c r="AB44" i="9"/>
  <c r="AB45" i="9"/>
  <c r="AB51" i="9"/>
  <c r="AB28" i="9"/>
  <c r="AB52" i="9"/>
  <c r="AB36" i="9"/>
  <c r="AB37" i="9"/>
  <c r="AB29" i="9"/>
  <c r="AB30" i="9"/>
  <c r="AB53" i="9"/>
  <c r="AB54" i="9"/>
  <c r="AB46" i="9"/>
  <c r="AB55" i="9"/>
  <c r="AB47" i="9"/>
  <c r="AB56" i="9"/>
  <c r="AB57" i="9"/>
  <c r="AB31" i="9"/>
  <c r="AB58" i="9"/>
  <c r="AB48" i="9"/>
  <c r="AB24" i="9"/>
  <c r="AB12" i="9"/>
  <c r="AB20" i="9"/>
  <c r="AB59" i="9"/>
  <c r="AB38" i="9"/>
  <c r="AB60" i="9"/>
  <c r="AB39" i="9"/>
  <c r="AB61" i="9"/>
  <c r="AB62" i="9"/>
  <c r="AB63" i="9"/>
  <c r="AB19" i="9"/>
  <c r="AB7" i="9"/>
  <c r="AB49" i="9"/>
  <c r="AB64" i="9"/>
  <c r="AB65" i="9"/>
  <c r="AB66" i="9"/>
  <c r="AB40" i="9"/>
  <c r="AB67" i="9"/>
  <c r="AB68" i="9"/>
  <c r="AB69" i="9"/>
  <c r="AB41" i="9"/>
  <c r="AB70" i="9"/>
  <c r="AB71" i="9"/>
  <c r="AB6" i="9"/>
  <c r="AH3" i="8"/>
  <c r="AG3" i="8"/>
  <c r="AF3" i="8"/>
  <c r="AE3" i="8"/>
  <c r="AD3" i="8"/>
  <c r="AB17" i="8"/>
  <c r="AB3" i="8"/>
  <c r="AB13" i="8"/>
  <c r="AB11" i="8"/>
  <c r="AB9" i="8"/>
  <c r="AB38" i="8"/>
  <c r="AB28" i="8"/>
  <c r="AB2" i="8"/>
  <c r="AB4" i="8"/>
  <c r="AB5" i="8"/>
  <c r="AB14" i="8"/>
  <c r="AB8" i="8"/>
  <c r="AB22" i="8"/>
  <c r="AB25" i="8"/>
  <c r="AB39" i="8"/>
  <c r="AB32" i="8"/>
  <c r="AB33" i="8"/>
  <c r="AB23" i="8"/>
  <c r="AB40" i="8"/>
  <c r="AB20" i="8"/>
  <c r="AB12" i="8"/>
  <c r="AB15" i="8"/>
  <c r="AB18" i="8"/>
  <c r="AB24" i="8"/>
  <c r="AB29" i="8"/>
  <c r="AB19" i="8"/>
  <c r="AB16" i="8"/>
  <c r="AB6" i="8"/>
  <c r="AB41" i="8"/>
  <c r="AB42" i="8"/>
  <c r="AB34" i="8"/>
  <c r="AB26" i="8"/>
  <c r="AB27" i="8"/>
  <c r="AB30" i="8"/>
  <c r="AB35" i="8"/>
  <c r="AB36" i="8"/>
  <c r="AB43" i="8"/>
  <c r="AB10" i="8"/>
  <c r="AB44" i="8"/>
  <c r="AB21" i="8"/>
  <c r="AB31" i="8"/>
  <c r="AB45" i="8"/>
  <c r="AB46" i="8"/>
  <c r="AB47" i="8"/>
  <c r="AB37" i="8"/>
  <c r="AB48" i="8"/>
  <c r="AB49" i="8"/>
  <c r="AB50" i="8"/>
  <c r="AB7" i="8"/>
  <c r="AJ3" i="6"/>
  <c r="AI3" i="6"/>
  <c r="AH3" i="6"/>
  <c r="AG3" i="6"/>
  <c r="AF3" i="6"/>
  <c r="AD7" i="6"/>
  <c r="AD11" i="6"/>
  <c r="AD8" i="6"/>
  <c r="AD44" i="6"/>
  <c r="AD27" i="6"/>
  <c r="AD12" i="6"/>
  <c r="AD10" i="6"/>
  <c r="AD57" i="6"/>
  <c r="AD21" i="6"/>
  <c r="AD16" i="6"/>
  <c r="AD58" i="6"/>
  <c r="AD6" i="6"/>
  <c r="AD36" i="6"/>
  <c r="AD19" i="6"/>
  <c r="AD2" i="6"/>
  <c r="AD37" i="6"/>
  <c r="AD3" i="6"/>
  <c r="AD33" i="6"/>
  <c r="AD34" i="6"/>
  <c r="AD15" i="6"/>
  <c r="AD5" i="6"/>
  <c r="AD68" i="6"/>
  <c r="AD28" i="6"/>
  <c r="AD20" i="6"/>
  <c r="AD38" i="6"/>
  <c r="AD35" i="6"/>
  <c r="AD9" i="6"/>
  <c r="AD39" i="6"/>
  <c r="AD69" i="6"/>
  <c r="AD70" i="6"/>
  <c r="AD71" i="6"/>
  <c r="AD45" i="6"/>
  <c r="AD59" i="6"/>
  <c r="AD72" i="6"/>
  <c r="AD40" i="6"/>
  <c r="AD73" i="6"/>
  <c r="AD25" i="6"/>
  <c r="AD29" i="6"/>
  <c r="AD74" i="6"/>
  <c r="AD75" i="6"/>
  <c r="AD76" i="6"/>
  <c r="AD30" i="6"/>
  <c r="AD60" i="6"/>
  <c r="AD46" i="6"/>
  <c r="AD77" i="6"/>
  <c r="AD61" i="6"/>
  <c r="AD62" i="6"/>
  <c r="AD47" i="6"/>
  <c r="AD48" i="6"/>
  <c r="AD17" i="6"/>
  <c r="AD49" i="6"/>
  <c r="AD78" i="6"/>
  <c r="AD79" i="6"/>
  <c r="AD50" i="6"/>
  <c r="AD80" i="6"/>
  <c r="AD81" i="6"/>
  <c r="AD51" i="6"/>
  <c r="AD82" i="6"/>
  <c r="AD63" i="6"/>
  <c r="AD22" i="6"/>
  <c r="AD23" i="6"/>
  <c r="AD26" i="6"/>
  <c r="AD13" i="6"/>
  <c r="AD4" i="6"/>
  <c r="AD14" i="6"/>
  <c r="AD18" i="6"/>
  <c r="AD83" i="6"/>
  <c r="AD64" i="6"/>
  <c r="AD84" i="6"/>
  <c r="AD65" i="6"/>
  <c r="AD52" i="6"/>
  <c r="AD85" i="6"/>
  <c r="AD66" i="6"/>
  <c r="AD86" i="6"/>
  <c r="AD41" i="6"/>
  <c r="AD87" i="6"/>
  <c r="AD88" i="6"/>
  <c r="AD89" i="6"/>
  <c r="AD90" i="6"/>
  <c r="AD24" i="6"/>
  <c r="AD67" i="6"/>
  <c r="AD91" i="6"/>
  <c r="AD92" i="6"/>
  <c r="AD93" i="6"/>
  <c r="AD53" i="6"/>
  <c r="AD54" i="6"/>
  <c r="AD94" i="6"/>
  <c r="AD95" i="6"/>
  <c r="AD96" i="6"/>
  <c r="AD97" i="6"/>
  <c r="AD42" i="6"/>
  <c r="AD31" i="6"/>
  <c r="AD98" i="6"/>
  <c r="AD99" i="6"/>
  <c r="AD100" i="6"/>
  <c r="AD101" i="6"/>
  <c r="AD55" i="6"/>
  <c r="AD32" i="6"/>
  <c r="AD56" i="6"/>
  <c r="AD102" i="6"/>
  <c r="AD103" i="6"/>
  <c r="AD104" i="6"/>
  <c r="AD43" i="6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<sst xmlns="http://schemas.openxmlformats.org/spreadsheetml/2006/main" count="11050" uniqueCount="2538">
  <si>
    <t>t_name</t>
  </si>
  <si>
    <t>logFC</t>
  </si>
  <si>
    <t>P.Value</t>
  </si>
  <si>
    <t>gene_name</t>
  </si>
  <si>
    <t>diffexpressed</t>
  </si>
  <si>
    <t>ENST00000482525</t>
  </si>
  <si>
    <t>RAB7A</t>
  </si>
  <si>
    <t>UP</t>
  </si>
  <si>
    <t>ENST00000644971</t>
  </si>
  <si>
    <t>TNXB</t>
  </si>
  <si>
    <t>ENST00000412923</t>
  </si>
  <si>
    <t>PCDH18</t>
  </si>
  <si>
    <t>ENST00000409809</t>
  </si>
  <si>
    <t>COL6A3</t>
  </si>
  <si>
    <t>ENST00000501272</t>
  </si>
  <si>
    <t>ANXA5</t>
  </si>
  <si>
    <t>ENST00000460138</t>
  </si>
  <si>
    <t>TXNDC5</t>
  </si>
  <si>
    <t>ENST00000392323</t>
  </si>
  <si>
    <t>STAT1</t>
  </si>
  <si>
    <t>ENST00000488384</t>
  </si>
  <si>
    <t>ERGIC3</t>
  </si>
  <si>
    <t>ENST00000456923</t>
  </si>
  <si>
    <t>FN1</t>
  </si>
  <si>
    <t>ENST00000309791</t>
  </si>
  <si>
    <t>COL14A1</t>
  </si>
  <si>
    <t>ENST00000340687</t>
  </si>
  <si>
    <t>SERPING1</t>
  </si>
  <si>
    <t>ENST00000560560</t>
  </si>
  <si>
    <t>AC027808.2</t>
  </si>
  <si>
    <t>ENST00000466916</t>
  </si>
  <si>
    <t>TLN1</t>
  </si>
  <si>
    <t>ENST00000267569</t>
  </si>
  <si>
    <t>JDP2</t>
  </si>
  <si>
    <t>ENST00000474990</t>
  </si>
  <si>
    <t>FUS</t>
  </si>
  <si>
    <t>ENST00000280258</t>
  </si>
  <si>
    <t>PRSS23</t>
  </si>
  <si>
    <t>ENST00000596558</t>
  </si>
  <si>
    <t>FKBP8</t>
  </si>
  <si>
    <t>ENST00000341753</t>
  </si>
  <si>
    <t>TRIM28</t>
  </si>
  <si>
    <t>ENST00000413081</t>
  </si>
  <si>
    <t>TNRC18</t>
  </si>
  <si>
    <t>ENST00000316403</t>
  </si>
  <si>
    <t>CLU</t>
  </si>
  <si>
    <t>ENST00000348035</t>
  </si>
  <si>
    <t>RAC1</t>
  </si>
  <si>
    <t>ENST00000424381</t>
  </si>
  <si>
    <t>UBE2E1</t>
  </si>
  <si>
    <t>ENST00000526180</t>
  </si>
  <si>
    <t>CRYAB</t>
  </si>
  <si>
    <t>ENST00000314011</t>
  </si>
  <si>
    <t>ZNF436</t>
  </si>
  <si>
    <t>ENST00000523500</t>
  </si>
  <si>
    <t>ENST00000216774</t>
  </si>
  <si>
    <t>SRP54</t>
  </si>
  <si>
    <t>ENST00000330295</t>
  </si>
  <si>
    <t>CTHRC1</t>
  </si>
  <si>
    <t>ENST00000521614</t>
  </si>
  <si>
    <t>EIF3E</t>
  </si>
  <si>
    <t>ENST00000424646</t>
  </si>
  <si>
    <t>NR3C1</t>
  </si>
  <si>
    <t>ENST00000376630</t>
  </si>
  <si>
    <t>HLA-E</t>
  </si>
  <si>
    <t>ENST00000539091</t>
  </si>
  <si>
    <t>RAP1B</t>
  </si>
  <si>
    <t>ENST00000388825</t>
  </si>
  <si>
    <t>GPX3</t>
  </si>
  <si>
    <t>ENST00000620463</t>
  </si>
  <si>
    <t>COL1A2</t>
  </si>
  <si>
    <t>ENST00000614502</t>
  </si>
  <si>
    <t>PDLIM2</t>
  </si>
  <si>
    <t>ENST00000517417</t>
  </si>
  <si>
    <t>PCDHGA1</t>
  </si>
  <si>
    <t>ENST00000477249</t>
  </si>
  <si>
    <t>LRRC75A-AS1</t>
  </si>
  <si>
    <t>ENST00000445856</t>
  </si>
  <si>
    <t>EPHX1</t>
  </si>
  <si>
    <t>ENST00000342983</t>
  </si>
  <si>
    <t>RAP2C</t>
  </si>
  <si>
    <t>ENST00000398955</t>
  </si>
  <si>
    <t>MGARP</t>
  </si>
  <si>
    <t>ENST00000331113</t>
  </si>
  <si>
    <t>KCND2</t>
  </si>
  <si>
    <t>ENST00000381192</t>
  </si>
  <si>
    <t>CD99</t>
  </si>
  <si>
    <t>ENST00000404022</t>
  </si>
  <si>
    <t>RBBP7</t>
  </si>
  <si>
    <t>ENST00000535624</t>
  </si>
  <si>
    <t>MGST1</t>
  </si>
  <si>
    <t>ENST00000233573</t>
  </si>
  <si>
    <t>ITGA4</t>
  </si>
  <si>
    <t>ENST00000263097</t>
  </si>
  <si>
    <t>CNN2</t>
  </si>
  <si>
    <t>ENST00000367817</t>
  </si>
  <si>
    <t>DPT</t>
  </si>
  <si>
    <t>ENST00000401609</t>
  </si>
  <si>
    <t>RPL3</t>
  </si>
  <si>
    <t>ENST00000590320</t>
  </si>
  <si>
    <t>S1PR2</t>
  </si>
  <si>
    <t>ENST00000550683</t>
  </si>
  <si>
    <t>ACVRL1</t>
  </si>
  <si>
    <t>ENST00000541726</t>
  </si>
  <si>
    <t>SELENOK</t>
  </si>
  <si>
    <t>ENST00000497316</t>
  </si>
  <si>
    <t>ENST00000376236</t>
  </si>
  <si>
    <t>APBB1IP</t>
  </si>
  <si>
    <t>ENST00000361409</t>
  </si>
  <si>
    <t>ARHGEF11</t>
  </si>
  <si>
    <t>ENST00000300006</t>
  </si>
  <si>
    <t>C16orf45</t>
  </si>
  <si>
    <t>ENST00000407022</t>
  </si>
  <si>
    <t>BSCL2</t>
  </si>
  <si>
    <t>ENST00000560397</t>
  </si>
  <si>
    <t>CHP1</t>
  </si>
  <si>
    <t>ENST00000406567</t>
  </si>
  <si>
    <t>PREB</t>
  </si>
  <si>
    <t>ENST00000357214</t>
  </si>
  <si>
    <t>SFPQ</t>
  </si>
  <si>
    <t>ENST00000618046</t>
  </si>
  <si>
    <t>SLC4A1AP</t>
  </si>
  <si>
    <t>ENST00000261654</t>
  </si>
  <si>
    <t>ADGRD1</t>
  </si>
  <si>
    <t>ENST00000284031</t>
  </si>
  <si>
    <t>DDAH1</t>
  </si>
  <si>
    <t>ENST00000359478</t>
  </si>
  <si>
    <t>MFAP5</t>
  </si>
  <si>
    <t>ENST00000295640</t>
  </si>
  <si>
    <t>RNPEP</t>
  </si>
  <si>
    <t>ENST00000342556</t>
  </si>
  <si>
    <t>NAB2</t>
  </si>
  <si>
    <t>ENST00000517434</t>
  </si>
  <si>
    <t>PCDHGA6</t>
  </si>
  <si>
    <t>ENST00000369038</t>
  </si>
  <si>
    <t>ADAMTSL4</t>
  </si>
  <si>
    <t>ENST00000296425</t>
  </si>
  <si>
    <t>PGRMC2</t>
  </si>
  <si>
    <t>ENST00000357376</t>
  </si>
  <si>
    <t>RTN4</t>
  </si>
  <si>
    <t>ENST00000216756</t>
  </si>
  <si>
    <t>CINP</t>
  </si>
  <si>
    <t>ENST00000625883</t>
  </si>
  <si>
    <t>AL078639.1</t>
  </si>
  <si>
    <t>ENST00000394081</t>
  </si>
  <si>
    <t>RARA</t>
  </si>
  <si>
    <t>ENST00000328270</t>
  </si>
  <si>
    <t>ENST00000498438</t>
  </si>
  <si>
    <t>HOXD11</t>
  </si>
  <si>
    <t>ENST00000507828</t>
  </si>
  <si>
    <t>SEC31A</t>
  </si>
  <si>
    <t>ENST00000360986</t>
  </si>
  <si>
    <t>CPZ</t>
  </si>
  <si>
    <t>ENST00000295992</t>
  </si>
  <si>
    <t>PCOLCE2</t>
  </si>
  <si>
    <t>ENST00000331595</t>
  </si>
  <si>
    <t>BGN</t>
  </si>
  <si>
    <t>ENST00000512044</t>
  </si>
  <si>
    <t>DLC1</t>
  </si>
  <si>
    <t>ENST00000534811</t>
  </si>
  <si>
    <t>MAF1</t>
  </si>
  <si>
    <t>ENST00000350199</t>
  </si>
  <si>
    <t>RNF38</t>
  </si>
  <si>
    <t>ENST00000539945</t>
  </si>
  <si>
    <t>MDH1</t>
  </si>
  <si>
    <t>ENST00000393695</t>
  </si>
  <si>
    <t>NUMA1</t>
  </si>
  <si>
    <t>ENST00000262640</t>
  </si>
  <si>
    <t>VAMP7</t>
  </si>
  <si>
    <t>ENST00000376960</t>
  </si>
  <si>
    <t>ZFAND5</t>
  </si>
  <si>
    <t>ENST00000467530</t>
  </si>
  <si>
    <t>AC092807.3</t>
  </si>
  <si>
    <t>ENST00000471629</t>
  </si>
  <si>
    <t>WISP2</t>
  </si>
  <si>
    <t>ENST00000529029</t>
  </si>
  <si>
    <t>YAP1</t>
  </si>
  <si>
    <t>ENST00000396593</t>
  </si>
  <si>
    <t>CARHSP1</t>
  </si>
  <si>
    <t>ENST00000520486</t>
  </si>
  <si>
    <t>CCDC25</t>
  </si>
  <si>
    <t>ENST00000546916</t>
  </si>
  <si>
    <t>OS9</t>
  </si>
  <si>
    <t>ENST00000371674</t>
  </si>
  <si>
    <t>UBE2V1</t>
  </si>
  <si>
    <t>ENST00000317610</t>
  </si>
  <si>
    <t>ENST00000357258</t>
  </si>
  <si>
    <t>ZBTB20</t>
  </si>
  <si>
    <t>ENST00000619289</t>
  </si>
  <si>
    <t>ADAM33</t>
  </si>
  <si>
    <t>ENST00000507867</t>
  </si>
  <si>
    <t>ENST00000373731</t>
  </si>
  <si>
    <t>KCTD20</t>
  </si>
  <si>
    <t>ENST00000380554</t>
  </si>
  <si>
    <t>AKR1C3</t>
  </si>
  <si>
    <t>ENST00000621829</t>
  </si>
  <si>
    <t>CLTC</t>
  </si>
  <si>
    <t>ENST00000530113</t>
  </si>
  <si>
    <t>ENST00000473573</t>
  </si>
  <si>
    <t>ENST00000343267</t>
  </si>
  <si>
    <t>APOD</t>
  </si>
  <si>
    <t>ENST00000406870</t>
  </si>
  <si>
    <t>BCL6</t>
  </si>
  <si>
    <t>ENST00000379470</t>
  </si>
  <si>
    <t>NOL6</t>
  </si>
  <si>
    <t>ENST00000420781</t>
  </si>
  <si>
    <t>FNBP1</t>
  </si>
  <si>
    <t>ENST00000329841</t>
  </si>
  <si>
    <t>ALDH1A3</t>
  </si>
  <si>
    <t>ENST00000344087</t>
  </si>
  <si>
    <t>NPIPA7</t>
  </si>
  <si>
    <t>ENST00000372886</t>
  </si>
  <si>
    <t>PKIG</t>
  </si>
  <si>
    <t>ENST00000470487</t>
  </si>
  <si>
    <t>GOLIM4</t>
  </si>
  <si>
    <t>ENST00000437398</t>
  </si>
  <si>
    <t>SPECC1L</t>
  </si>
  <si>
    <t>ENST00000525999</t>
  </si>
  <si>
    <t>SULF1</t>
  </si>
  <si>
    <t>ENST00000618281</t>
  </si>
  <si>
    <t>RF00019</t>
  </si>
  <si>
    <t>ENST00000335289</t>
  </si>
  <si>
    <t>SESTD1</t>
  </si>
  <si>
    <t>ENST00000232424</t>
  </si>
  <si>
    <t>HES1</t>
  </si>
  <si>
    <t>ENST00000439151</t>
  </si>
  <si>
    <t>NSD1</t>
  </si>
  <si>
    <t>ENST00000489598</t>
  </si>
  <si>
    <t>ARPC2</t>
  </si>
  <si>
    <t>ENST00000544835</t>
  </si>
  <si>
    <t>ENST00000265113</t>
  </si>
  <si>
    <t>SLC1A3</t>
  </si>
  <si>
    <t>ENST00000616199</t>
  </si>
  <si>
    <t>PCGF2</t>
  </si>
  <si>
    <t>ENST00000504627</t>
  </si>
  <si>
    <t>SQSTM1</t>
  </si>
  <si>
    <t>ENST00000316097</t>
  </si>
  <si>
    <t>SCAMP4</t>
  </si>
  <si>
    <t>ENST00000565284</t>
  </si>
  <si>
    <t>XPO6</t>
  </si>
  <si>
    <t>ENST00000426125</t>
  </si>
  <si>
    <t>AL078459.1</t>
  </si>
  <si>
    <t>ENST00000566844</t>
  </si>
  <si>
    <t>PARP6</t>
  </si>
  <si>
    <t>ENST00000358919</t>
  </si>
  <si>
    <t>ENST00000329582</t>
  </si>
  <si>
    <t>IL20RB</t>
  </si>
  <si>
    <t>ENST00000597731</t>
  </si>
  <si>
    <t>HNRNPL</t>
  </si>
  <si>
    <t>ENST00000481985</t>
  </si>
  <si>
    <t>ENST00000262370</t>
  </si>
  <si>
    <t>MGRN1</t>
  </si>
  <si>
    <t>ENST00000399804</t>
  </si>
  <si>
    <t>SCAF4</t>
  </si>
  <si>
    <t>ENST00000474505</t>
  </si>
  <si>
    <t>EIF2A</t>
  </si>
  <si>
    <t>ENST00000317091</t>
  </si>
  <si>
    <t>CES2</t>
  </si>
  <si>
    <t>ENST00000367667</t>
  </si>
  <si>
    <t>COP1</t>
  </si>
  <si>
    <t>ENST00000256637</t>
  </si>
  <si>
    <t>SORT1</t>
  </si>
  <si>
    <t>ENST00000495519</t>
  </si>
  <si>
    <t>KDM5C</t>
  </si>
  <si>
    <t>ENST00000482116</t>
  </si>
  <si>
    <t>LMO7</t>
  </si>
  <si>
    <t>ENST00000467289</t>
  </si>
  <si>
    <t>ARPC4</t>
  </si>
  <si>
    <t>ENST00000374257</t>
  </si>
  <si>
    <t>PTBP3</t>
  </si>
  <si>
    <t>ENST00000550963</t>
  </si>
  <si>
    <t>ZFC3H1</t>
  </si>
  <si>
    <t>ENST00000366903</t>
  </si>
  <si>
    <t>HLX</t>
  </si>
  <si>
    <t>ENST00000320743</t>
  </si>
  <si>
    <t>LRIG3</t>
  </si>
  <si>
    <t>ENST00000318627</t>
  </si>
  <si>
    <t>FIBIN</t>
  </si>
  <si>
    <t>ENST00000617340</t>
  </si>
  <si>
    <t>MIR6769A</t>
  </si>
  <si>
    <t>ENST00000416984</t>
  </si>
  <si>
    <t>INTS9</t>
  </si>
  <si>
    <t>ENST00000457928</t>
  </si>
  <si>
    <t>TBL1XR1</t>
  </si>
  <si>
    <t>ENST00000206423</t>
  </si>
  <si>
    <t>CCDC80</t>
  </si>
  <si>
    <t>ENST00000274695</t>
  </si>
  <si>
    <t>CDKAL1</t>
  </si>
  <si>
    <t>ENST00000616661</t>
  </si>
  <si>
    <t>DHRS3</t>
  </si>
  <si>
    <t>ENST00000512274</t>
  </si>
  <si>
    <t>PDLIM5</t>
  </si>
  <si>
    <t>ENST00000328085</t>
  </si>
  <si>
    <t>NPIPA1</t>
  </si>
  <si>
    <t>ENST00000344387</t>
  </si>
  <si>
    <t>ZNF197</t>
  </si>
  <si>
    <t>ENST00000423591</t>
  </si>
  <si>
    <t>FAM120AOS</t>
  </si>
  <si>
    <t>ENST00000271308</t>
  </si>
  <si>
    <t>PSMA5</t>
  </si>
  <si>
    <t>ENST00000403558</t>
  </si>
  <si>
    <t>ENST00000334554</t>
  </si>
  <si>
    <t>ZDHHC8</t>
  </si>
  <si>
    <t>ENST00000546463</t>
  </si>
  <si>
    <t>PCBP2</t>
  </si>
  <si>
    <t>ENST00000536444</t>
  </si>
  <si>
    <t>ATF7IP</t>
  </si>
  <si>
    <t>ENST00000327367</t>
  </si>
  <si>
    <t>SMAD3</t>
  </si>
  <si>
    <t>ENST00000451943</t>
  </si>
  <si>
    <t>DDB1</t>
  </si>
  <si>
    <t>DOWN</t>
  </si>
  <si>
    <t>ENST00000524780</t>
  </si>
  <si>
    <t>RNH1</t>
  </si>
  <si>
    <t>ENST00000467016</t>
  </si>
  <si>
    <t>CDC123</t>
  </si>
  <si>
    <t>ENST00000431419</t>
  </si>
  <si>
    <t>BUD31</t>
  </si>
  <si>
    <t>ENST00000392568</t>
  </si>
  <si>
    <t>NUDT14</t>
  </si>
  <si>
    <t>ENST00000310137</t>
  </si>
  <si>
    <t>RBM14</t>
  </si>
  <si>
    <t>ENST00000601045</t>
  </si>
  <si>
    <t>TTC9C</t>
  </si>
  <si>
    <t>ENST00000472217</t>
  </si>
  <si>
    <t>USF1</t>
  </si>
  <si>
    <t>ENST00000598418</t>
  </si>
  <si>
    <t>JOSD2</t>
  </si>
  <si>
    <t>ENST00000533632</t>
  </si>
  <si>
    <t>TRAPPC4</t>
  </si>
  <si>
    <t>ENST00000443612</t>
  </si>
  <si>
    <t>PFN1P3</t>
  </si>
  <si>
    <t>ENST00000409906</t>
  </si>
  <si>
    <t>ELOB</t>
  </si>
  <si>
    <t>ENST00000612337</t>
  </si>
  <si>
    <t>SSBP1</t>
  </si>
  <si>
    <t>ENST00000313250</t>
  </si>
  <si>
    <t>DHRS4</t>
  </si>
  <si>
    <t>ENST00000243997</t>
  </si>
  <si>
    <t>ATP5F1E</t>
  </si>
  <si>
    <t>ENST00000260324</t>
  </si>
  <si>
    <t>SQOR</t>
  </si>
  <si>
    <t>ENST00000486474</t>
  </si>
  <si>
    <t>ZNF808</t>
  </si>
  <si>
    <t>ENST00000462052</t>
  </si>
  <si>
    <t>KDELR2</t>
  </si>
  <si>
    <t>ENST00000515205</t>
  </si>
  <si>
    <t>LINC02482</t>
  </si>
  <si>
    <t>ENST00000222008</t>
  </si>
  <si>
    <t>RABAC1</t>
  </si>
  <si>
    <t>ENST00000496049</t>
  </si>
  <si>
    <t>GAPDH</t>
  </si>
  <si>
    <t>ENST00000341162</t>
  </si>
  <si>
    <t>FCF1</t>
  </si>
  <si>
    <t>ENST00000507013</t>
  </si>
  <si>
    <t>MSMO1</t>
  </si>
  <si>
    <t>ENST00000407642</t>
  </si>
  <si>
    <t>DCAF8</t>
  </si>
  <si>
    <t>ENST00000551123</t>
  </si>
  <si>
    <t>SLC25A3</t>
  </si>
  <si>
    <t>ENST00000216392</t>
  </si>
  <si>
    <t>PYGL</t>
  </si>
  <si>
    <t>ENST00000314595</t>
  </si>
  <si>
    <t>POLR2B</t>
  </si>
  <si>
    <t>ENST00000409811</t>
  </si>
  <si>
    <t>STEAP3</t>
  </si>
  <si>
    <t>ENST00000258424</t>
  </si>
  <si>
    <t>COX5B</t>
  </si>
  <si>
    <t>ENST00000525693</t>
  </si>
  <si>
    <t>RELA</t>
  </si>
  <si>
    <t>ENST00000543226</t>
  </si>
  <si>
    <t>TRAPPC2B</t>
  </si>
  <si>
    <t>ENST00000425542</t>
  </si>
  <si>
    <t>LGALS1</t>
  </si>
  <si>
    <t>ENST00000368713</t>
  </si>
  <si>
    <t>S100A3</t>
  </si>
  <si>
    <t>ENST00000368719</t>
  </si>
  <si>
    <t>S100A6</t>
  </si>
  <si>
    <t>ENST00000395952</t>
  </si>
  <si>
    <t>ABHD16A</t>
  </si>
  <si>
    <t>ENST00000258105</t>
  </si>
  <si>
    <t>MRPL53</t>
  </si>
  <si>
    <t>ENST00000250495</t>
  </si>
  <si>
    <t>NEDD8</t>
  </si>
  <si>
    <t>ENST00000503080</t>
  </si>
  <si>
    <t>UBE2B</t>
  </si>
  <si>
    <t>ENST00000378916</t>
  </si>
  <si>
    <t>DCTN3</t>
  </si>
  <si>
    <t>ENST00000229379</t>
  </si>
  <si>
    <t>COX6A1</t>
  </si>
  <si>
    <t>ENST00000575771</t>
  </si>
  <si>
    <t>NAA38</t>
  </si>
  <si>
    <t>ENST00000586895</t>
  </si>
  <si>
    <t>UBL5</t>
  </si>
  <si>
    <t>ENST00000358666</t>
  </si>
  <si>
    <t>ENST00000483056</t>
  </si>
  <si>
    <t>ENST00000490230</t>
  </si>
  <si>
    <t>PBXIP1</t>
  </si>
  <si>
    <t>ENST00000530788</t>
  </si>
  <si>
    <t>MSANTD4</t>
  </si>
  <si>
    <t>ENST00000246548</t>
  </si>
  <si>
    <t>UBA2</t>
  </si>
  <si>
    <t>ENST00000391616</t>
  </si>
  <si>
    <t>RPL23AP7</t>
  </si>
  <si>
    <t>ENST00000292475</t>
  </si>
  <si>
    <t>ATP5MF</t>
  </si>
  <si>
    <t>ENST00000466877</t>
  </si>
  <si>
    <t>NAA10</t>
  </si>
  <si>
    <t>ENST00000563038</t>
  </si>
  <si>
    <t>BCAR1</t>
  </si>
  <si>
    <t>ENST00000508488</t>
  </si>
  <si>
    <t>HINT1</t>
  </si>
  <si>
    <t>ENST00000463866</t>
  </si>
  <si>
    <t>PPIL3</t>
  </si>
  <si>
    <t>ENST00000573866</t>
  </si>
  <si>
    <t>AC007952.4</t>
  </si>
  <si>
    <t>ENST00000443006</t>
  </si>
  <si>
    <t>MDH2</t>
  </si>
  <si>
    <t>ENST00000356714</t>
  </si>
  <si>
    <t>NUDT1</t>
  </si>
  <si>
    <t>ENST00000238651</t>
  </si>
  <si>
    <t>ACOT2</t>
  </si>
  <si>
    <t>ENST00000460393</t>
  </si>
  <si>
    <t>MME</t>
  </si>
  <si>
    <t>ENST00000314133</t>
  </si>
  <si>
    <t>COX8A</t>
  </si>
  <si>
    <t>ENST00000369076</t>
  </si>
  <si>
    <t>ATG5</t>
  </si>
  <si>
    <t>ENST00000333628</t>
  </si>
  <si>
    <t>TUBB2A</t>
  </si>
  <si>
    <t>ENST00000533723</t>
  </si>
  <si>
    <t>TMEM41B</t>
  </si>
  <si>
    <t>ENST00000416221</t>
  </si>
  <si>
    <t>AL445524.1</t>
  </si>
  <si>
    <t>ENST00000376542</t>
  </si>
  <si>
    <t>ABHD12</t>
  </si>
  <si>
    <t>ENST00000265062</t>
  </si>
  <si>
    <t>ENST00000265100</t>
  </si>
  <si>
    <t>RPL26L1</t>
  </si>
  <si>
    <t>ENST00000343986</t>
  </si>
  <si>
    <t>RPS21</t>
  </si>
  <si>
    <t>ENST00000308508</t>
  </si>
  <si>
    <t>CSPG4</t>
  </si>
  <si>
    <t>ENST00000238609</t>
  </si>
  <si>
    <t>IFI27L2</t>
  </si>
  <si>
    <t>ENST00000393038</t>
  </si>
  <si>
    <t>PTRH2</t>
  </si>
  <si>
    <t>ENST00000294016</t>
  </si>
  <si>
    <t>ADCY9</t>
  </si>
  <si>
    <t>ENST00000375896</t>
  </si>
  <si>
    <t>GPANK1</t>
  </si>
  <si>
    <t>ENST00000343200</t>
  </si>
  <si>
    <t>VCAN</t>
  </si>
  <si>
    <t>ENST00000330029</t>
  </si>
  <si>
    <t>UQCR10</t>
  </si>
  <si>
    <t>ENST00000367378</t>
  </si>
  <si>
    <t>PCMT1</t>
  </si>
  <si>
    <t>ENST00000491306</t>
  </si>
  <si>
    <t>RPL37A</t>
  </si>
  <si>
    <t>ENST00000468812</t>
  </si>
  <si>
    <t>PPIA</t>
  </si>
  <si>
    <t>ENST00000604437</t>
  </si>
  <si>
    <t>PFN1P2</t>
  </si>
  <si>
    <t>ENST00000593353</t>
  </si>
  <si>
    <t>NDUFB7</t>
  </si>
  <si>
    <t>ENST00000519606</t>
  </si>
  <si>
    <t>RPS20</t>
  </si>
  <si>
    <t>ENST00000580180</t>
  </si>
  <si>
    <t>ENST00000378827</t>
  </si>
  <si>
    <t>BMP2</t>
  </si>
  <si>
    <t>ENST00000288599</t>
  </si>
  <si>
    <t>NCOA1</t>
  </si>
  <si>
    <t>ENST00000238618</t>
  </si>
  <si>
    <t>ACYP1</t>
  </si>
  <si>
    <t>ENST00000300231</t>
  </si>
  <si>
    <t>MAP1A</t>
  </si>
  <si>
    <t>ENST00000351554</t>
  </si>
  <si>
    <t>CD59</t>
  </si>
  <si>
    <t>ENST00000203407</t>
  </si>
  <si>
    <t>UQCRC1</t>
  </si>
  <si>
    <t>ENST00000391762</t>
  </si>
  <si>
    <t>NDUFA3</t>
  </si>
  <si>
    <t>ENST00000548580</t>
  </si>
  <si>
    <t>MYL6</t>
  </si>
  <si>
    <t>ENST00000234301</t>
  </si>
  <si>
    <t>COX7A2L</t>
  </si>
  <si>
    <t>ENST00000496387</t>
  </si>
  <si>
    <t>UQCRH</t>
  </si>
  <si>
    <t>ENST00000355426</t>
  </si>
  <si>
    <t>EFEMP1</t>
  </si>
  <si>
    <t>ENST00000368194</t>
  </si>
  <si>
    <t>ENST00000361575</t>
  </si>
  <si>
    <t>RPL39</t>
  </si>
  <si>
    <t>ENST00000523931</t>
  </si>
  <si>
    <t>NDRG1</t>
  </si>
  <si>
    <t>ENST00000410062</t>
  </si>
  <si>
    <t>UBE2E3</t>
  </si>
  <si>
    <t>ENST00000473991</t>
  </si>
  <si>
    <t>PSMD2</t>
  </si>
  <si>
    <t>ENST00000462238</t>
  </si>
  <si>
    <t>RPL23AP82</t>
  </si>
  <si>
    <t>ENST00000554700</t>
  </si>
  <si>
    <t>GOLGA5</t>
  </si>
  <si>
    <t>ENST00000328848</t>
  </si>
  <si>
    <t>NOP10</t>
  </si>
  <si>
    <t>ENST00000619109</t>
  </si>
  <si>
    <t>RF00003</t>
  </si>
  <si>
    <t>ENST00000622257</t>
  </si>
  <si>
    <t>SELENOH</t>
  </si>
  <si>
    <t>ENST00000606496</t>
  </si>
  <si>
    <t>AL451165.2</t>
  </si>
  <si>
    <t>ENST00000574867</t>
  </si>
  <si>
    <t>NUP88</t>
  </si>
  <si>
    <t>ENST00000397709</t>
  </si>
  <si>
    <t>MAP1LC3A</t>
  </si>
  <si>
    <t>ENST00000496817</t>
  </si>
  <si>
    <t>ENST00000466525</t>
  </si>
  <si>
    <t>ENST00000334660</t>
  </si>
  <si>
    <t>ENST00000384096</t>
  </si>
  <si>
    <t>SNORA24</t>
  </si>
  <si>
    <t>ENST00000474844</t>
  </si>
  <si>
    <t>NSUN4</t>
  </si>
  <si>
    <t>ENST00000536827</t>
  </si>
  <si>
    <t>MPDZ</t>
  </si>
  <si>
    <t>ENST00000265038</t>
  </si>
  <si>
    <t>ERCC8</t>
  </si>
  <si>
    <t>ENST00000367089</t>
  </si>
  <si>
    <t>DYNLT1</t>
  </si>
  <si>
    <t>ENST00000643279</t>
  </si>
  <si>
    <t>DYNC1H1</t>
  </si>
  <si>
    <t>ENST00000329420</t>
  </si>
  <si>
    <t>YIF1B</t>
  </si>
  <si>
    <t>ENST00000366584</t>
  </si>
  <si>
    <t>LGALS8</t>
  </si>
  <si>
    <t>ENST00000259526</t>
  </si>
  <si>
    <t>NOV</t>
  </si>
  <si>
    <t>ENST00000629371</t>
  </si>
  <si>
    <t>AK2</t>
  </si>
  <si>
    <t>ENST00000380900</t>
  </si>
  <si>
    <t>PSMG1</t>
  </si>
  <si>
    <t>ENST00000259075</t>
  </si>
  <si>
    <t>TANK</t>
  </si>
  <si>
    <t>ENST00000549056</t>
  </si>
  <si>
    <t>APPL2</t>
  </si>
  <si>
    <t>ENST00000322028</t>
  </si>
  <si>
    <t>POLR2L</t>
  </si>
  <si>
    <t>ENST00000481445</t>
  </si>
  <si>
    <t>COX7B</t>
  </si>
  <si>
    <t>ENST00000297534</t>
  </si>
  <si>
    <t>FMC1</t>
  </si>
  <si>
    <t>ENST00000367889</t>
  </si>
  <si>
    <t>MGST3</t>
  </si>
  <si>
    <t>ENST00000371698</t>
  </si>
  <si>
    <t>EGFL7</t>
  </si>
  <si>
    <t>ENST00000331268</t>
  </si>
  <si>
    <t>MORF4L1</t>
  </si>
  <si>
    <t>ENST00000264020</t>
  </si>
  <si>
    <t>IFT46</t>
  </si>
  <si>
    <t>ENST00000520468</t>
  </si>
  <si>
    <t>COX6C</t>
  </si>
  <si>
    <t>ENST00000328333</t>
  </si>
  <si>
    <t>COL7A1</t>
  </si>
  <si>
    <t>ENST00000384659</t>
  </si>
  <si>
    <t>RNU1-4</t>
  </si>
  <si>
    <t>ENST00000512991</t>
  </si>
  <si>
    <t>ADH5</t>
  </si>
  <si>
    <t>ENST00000418997</t>
  </si>
  <si>
    <t>YWHAZ</t>
  </si>
  <si>
    <t>ENST00000518738</t>
  </si>
  <si>
    <t>ATP6V1C1</t>
  </si>
  <si>
    <t>ENST00000462980</t>
  </si>
  <si>
    <t>IMPDH2</t>
  </si>
  <si>
    <t>ENST00000313115</t>
  </si>
  <si>
    <t>ATOX1</t>
  </si>
  <si>
    <t>ENST00000561543</t>
  </si>
  <si>
    <t>FAM214A</t>
  </si>
  <si>
    <t>ENST00000556572</t>
  </si>
  <si>
    <t>NID2</t>
  </si>
  <si>
    <t>ENST00000383869</t>
  </si>
  <si>
    <t>RNU1-27P</t>
  </si>
  <si>
    <t>ENST00000606400</t>
  </si>
  <si>
    <t>CDC34</t>
  </si>
  <si>
    <t>ENST00000359832</t>
  </si>
  <si>
    <t>ENST00000244227</t>
  </si>
  <si>
    <t>SNRNP27</t>
  </si>
  <si>
    <t>ENST00000345851</t>
  </si>
  <si>
    <t>TRIM3</t>
  </si>
  <si>
    <t>ENST00000480942</t>
  </si>
  <si>
    <t>RPS10</t>
  </si>
  <si>
    <t>ENST00000594797</t>
  </si>
  <si>
    <t>PET100</t>
  </si>
  <si>
    <t>ENST00000373487</t>
  </si>
  <si>
    <t>PBX3</t>
  </si>
  <si>
    <t>ENST00000531523</t>
  </si>
  <si>
    <t>SNHG9</t>
  </si>
  <si>
    <t>ENST00000443938</t>
  </si>
  <si>
    <t>NAGK</t>
  </si>
  <si>
    <t>ENST00000401406</t>
  </si>
  <si>
    <t>ENST00000394186</t>
  </si>
  <si>
    <t>ENST00000469805</t>
  </si>
  <si>
    <t>NAP1L4</t>
  </si>
  <si>
    <t>ENST00000405666</t>
  </si>
  <si>
    <t>ESRRA</t>
  </si>
  <si>
    <t>ENST00000537230</t>
  </si>
  <si>
    <t>TRIM25</t>
  </si>
  <si>
    <t>ENST00000377727</t>
  </si>
  <si>
    <t>HIST1H4H</t>
  </si>
  <si>
    <t>ENST00000385073</t>
  </si>
  <si>
    <t>MIR27A</t>
  </si>
  <si>
    <t>ENST00000248566</t>
  </si>
  <si>
    <t>SEM1</t>
  </si>
  <si>
    <t>ENST00000384010</t>
  </si>
  <si>
    <t>RNVU1-18</t>
  </si>
  <si>
    <t>ENST00000215909</t>
  </si>
  <si>
    <t>ENST00000360009</t>
  </si>
  <si>
    <t>DHDDS</t>
  </si>
  <si>
    <t>ENST00000341012</t>
  </si>
  <si>
    <t>POMT1</t>
  </si>
  <si>
    <t>ENST00000221419</t>
  </si>
  <si>
    <t>ENST00000456267</t>
  </si>
  <si>
    <t>PTRH1</t>
  </si>
  <si>
    <t>ENST00000371945</t>
  </si>
  <si>
    <t>MKNK1</t>
  </si>
  <si>
    <t>ENST00000523927</t>
  </si>
  <si>
    <t>ASPH</t>
  </si>
  <si>
    <t>ENST00000580261</t>
  </si>
  <si>
    <t>RPL17</t>
  </si>
  <si>
    <t>ENST00000555619</t>
  </si>
  <si>
    <t>NPC2</t>
  </si>
  <si>
    <t>ENST00000396953</t>
  </si>
  <si>
    <t>RPL32</t>
  </si>
  <si>
    <t>ENST00000526415</t>
  </si>
  <si>
    <t>AAMDC</t>
  </si>
  <si>
    <t>ENST00000215754</t>
  </si>
  <si>
    <t>MIF</t>
  </si>
  <si>
    <t>ENST00000529384</t>
  </si>
  <si>
    <t>ARL2</t>
  </si>
  <si>
    <t>ENST00000359530</t>
  </si>
  <si>
    <t>ATP6V1H</t>
  </si>
  <si>
    <t>ENST00000339365</t>
  </si>
  <si>
    <t>SEC24C</t>
  </si>
  <si>
    <t>ENST00000394349</t>
  </si>
  <si>
    <t>ATP5MC2</t>
  </si>
  <si>
    <t>ENST00000524478</t>
  </si>
  <si>
    <t>MMP3</t>
  </si>
  <si>
    <t>ENST00000522940</t>
  </si>
  <si>
    <t>ENST00000473532</t>
  </si>
  <si>
    <t>DPP7</t>
  </si>
  <si>
    <t>ENST00000372836</t>
  </si>
  <si>
    <t>CNPY3</t>
  </si>
  <si>
    <t>ENST00000468479</t>
  </si>
  <si>
    <t>FDPS</t>
  </si>
  <si>
    <t>ENST00000519622</t>
  </si>
  <si>
    <t>PABPC1</t>
  </si>
  <si>
    <t>ENST00000473570</t>
  </si>
  <si>
    <t>GBA</t>
  </si>
  <si>
    <t>ENST00000287771</t>
  </si>
  <si>
    <t>RBPMS</t>
  </si>
  <si>
    <t>ENST00000586782</t>
  </si>
  <si>
    <t>GRN</t>
  </si>
  <si>
    <t>ENST00000572585</t>
  </si>
  <si>
    <t>ABR</t>
  </si>
  <si>
    <t>ENST00000446293</t>
  </si>
  <si>
    <t>BSDC1</t>
  </si>
  <si>
    <t>ENST00000355192</t>
  </si>
  <si>
    <t>MSRB3</t>
  </si>
  <si>
    <t>ENST00000566044</t>
  </si>
  <si>
    <t>PHKB</t>
  </si>
  <si>
    <t>ENST00000237889</t>
  </si>
  <si>
    <t>NDUFB3</t>
  </si>
  <si>
    <t>ENST00000228827</t>
  </si>
  <si>
    <t>GPN3</t>
  </si>
  <si>
    <t>ENST00000614445</t>
  </si>
  <si>
    <t>PHB</t>
  </si>
  <si>
    <t>ENST00000610052</t>
  </si>
  <si>
    <t>AL359091.5</t>
  </si>
  <si>
    <t>ENST00000303436</t>
  </si>
  <si>
    <t>ARF4</t>
  </si>
  <si>
    <t>ENST00000327268</t>
  </si>
  <si>
    <t>SLC16A6</t>
  </si>
  <si>
    <t>ENST00000329305</t>
  </si>
  <si>
    <t>TPM2</t>
  </si>
  <si>
    <t>ENST00000311129</t>
  </si>
  <si>
    <t>PPP2R1B</t>
  </si>
  <si>
    <t>ENST00000383925</t>
  </si>
  <si>
    <t>RNU1-1</t>
  </si>
  <si>
    <t>ENST00000448276</t>
  </si>
  <si>
    <t>SMARCD2</t>
  </si>
  <si>
    <t>ENST00000514596</t>
  </si>
  <si>
    <t>CTBP1</t>
  </si>
  <si>
    <t>ENST00000557100</t>
  </si>
  <si>
    <t>NFKBIA</t>
  </si>
  <si>
    <t>ENST00000539281</t>
  </si>
  <si>
    <t>GSTO1</t>
  </si>
  <si>
    <t>ENST00000416445</t>
  </si>
  <si>
    <t>CALCOCO2</t>
  </si>
  <si>
    <t>ENST00000410036</t>
  </si>
  <si>
    <t>MZT2A</t>
  </si>
  <si>
    <t>ENST00000448874</t>
  </si>
  <si>
    <t>PTMA</t>
  </si>
  <si>
    <t>ENST00000370081</t>
  </si>
  <si>
    <t>COX7A2</t>
  </si>
  <si>
    <t>ENST00000467839</t>
  </si>
  <si>
    <t>ENST00000396384</t>
  </si>
  <si>
    <t>TUBB</t>
  </si>
  <si>
    <t>ENST00000593491</t>
  </si>
  <si>
    <t>LIPE-AS1</t>
  </si>
  <si>
    <t>ENST00000283534</t>
  </si>
  <si>
    <t>TMEM251</t>
  </si>
  <si>
    <t>ENST00000261318</t>
  </si>
  <si>
    <t>C12orf49</t>
  </si>
  <si>
    <t>ENST00000589591</t>
  </si>
  <si>
    <t>POLR2I</t>
  </si>
  <si>
    <t>ENST00000536452</t>
  </si>
  <si>
    <t>CYB561A3</t>
  </si>
  <si>
    <t>ENST00000396070</t>
  </si>
  <si>
    <t>RPL30</t>
  </si>
  <si>
    <t>ENST00000535731</t>
  </si>
  <si>
    <t>LRP6</t>
  </si>
  <si>
    <t>ENST00000357500</t>
  </si>
  <si>
    <t>POP5</t>
  </si>
  <si>
    <t>ENST00000562935</t>
  </si>
  <si>
    <t>RPS15A</t>
  </si>
  <si>
    <t>ENST00000488670</t>
  </si>
  <si>
    <t>TRIP6</t>
  </si>
  <si>
    <t>ENST00000423894</t>
  </si>
  <si>
    <t>CMC1</t>
  </si>
  <si>
    <t>ENST00000369713</t>
  </si>
  <si>
    <t>ENST00000464275</t>
  </si>
  <si>
    <t>ENST00000378747</t>
  </si>
  <si>
    <t>OPTN</t>
  </si>
  <si>
    <t>ENST00000392659</t>
  </si>
  <si>
    <t>MRPL47</t>
  </si>
  <si>
    <t>ENST00000422424</t>
  </si>
  <si>
    <t>FAM96B</t>
  </si>
  <si>
    <t>ENST00000457586</t>
  </si>
  <si>
    <t>PRNP</t>
  </si>
  <si>
    <t>ENST00000407721</t>
  </si>
  <si>
    <t>DHCR7</t>
  </si>
  <si>
    <t>ENST00000498107</t>
  </si>
  <si>
    <t>ENST00000375704</t>
  </si>
  <si>
    <t>CARD16</t>
  </si>
  <si>
    <t>ENST00000623498</t>
  </si>
  <si>
    <t>ENST00000602946</t>
  </si>
  <si>
    <t>AC006064.4</t>
  </si>
  <si>
    <t>ENST00000361988</t>
  </si>
  <si>
    <t>PORCN</t>
  </si>
  <si>
    <t>ENST00000378300</t>
  </si>
  <si>
    <t>ENST00000395119</t>
  </si>
  <si>
    <t>EEF1D</t>
  </si>
  <si>
    <t>ENST00000511615</t>
  </si>
  <si>
    <t>SUB1</t>
  </si>
  <si>
    <t>ENST00000519678</t>
  </si>
  <si>
    <t>ENST00000304312</t>
  </si>
  <si>
    <t>ATP5ME</t>
  </si>
  <si>
    <t>ENST00000630181</t>
  </si>
  <si>
    <t>SMYD3</t>
  </si>
  <si>
    <t>ENST00000518041</t>
  </si>
  <si>
    <t>CHTF8</t>
  </si>
  <si>
    <t>ENST00000396389</t>
  </si>
  <si>
    <t>ENST00000549017</t>
  </si>
  <si>
    <t>ENST00000506302</t>
  </si>
  <si>
    <t>ZNF330</t>
  </si>
  <si>
    <t>ENST00000563655</t>
  </si>
  <si>
    <t>APRT</t>
  </si>
  <si>
    <t>ENST00000468006</t>
  </si>
  <si>
    <t>MRPL9</t>
  </si>
  <si>
    <t>ENST00000344423</t>
  </si>
  <si>
    <t>ZNF395</t>
  </si>
  <si>
    <t>ENST00000605862</t>
  </si>
  <si>
    <t>AC108010.1</t>
  </si>
  <si>
    <t>ENST00000380084</t>
  </si>
  <si>
    <t>ENST00000371437</t>
  </si>
  <si>
    <t>NDUFA1</t>
  </si>
  <si>
    <t>ENST00000375718</t>
  </si>
  <si>
    <t>HSPB7</t>
  </si>
  <si>
    <t>ENST00000555914</t>
  </si>
  <si>
    <t>HNRNPC</t>
  </si>
  <si>
    <t>ENST00000256015</t>
  </si>
  <si>
    <t>BTG1</t>
  </si>
  <si>
    <t>ENST00000591051</t>
  </si>
  <si>
    <t>NPC1</t>
  </si>
  <si>
    <t>ENST00000352456</t>
  </si>
  <si>
    <t>HNRNPUL1</t>
  </si>
  <si>
    <t>ENST00000318443</t>
  </si>
  <si>
    <t>CD276</t>
  </si>
  <si>
    <t>ENST00000219431</t>
  </si>
  <si>
    <t>MPG</t>
  </si>
  <si>
    <t>ENST00000419277</t>
  </si>
  <si>
    <t>HLA-DPA1</t>
  </si>
  <si>
    <t>ENST00000382099</t>
  </si>
  <si>
    <t>VLDLR</t>
  </si>
  <si>
    <t>ENST00000439703</t>
  </si>
  <si>
    <t>LINC01615</t>
  </si>
  <si>
    <t>ENST00000518406</t>
  </si>
  <si>
    <t>UQCRB</t>
  </si>
  <si>
    <t>ENST00000256720</t>
  </si>
  <si>
    <t>LPIN1</t>
  </si>
  <si>
    <t>ENST00000586967</t>
  </si>
  <si>
    <t>CALR</t>
  </si>
  <si>
    <t>ENST00000568412</t>
  </si>
  <si>
    <t>TCF25</t>
  </si>
  <si>
    <t>ENST00000333137</t>
  </si>
  <si>
    <t>SMTN</t>
  </si>
  <si>
    <t>ENST00000376561</t>
  </si>
  <si>
    <t>CTTN</t>
  </si>
  <si>
    <t>ENST00000562133</t>
  </si>
  <si>
    <t>NDUFAB1</t>
  </si>
  <si>
    <t>ENST00000398422</t>
  </si>
  <si>
    <t>CCT7</t>
  </si>
  <si>
    <t>ENST00000575079</t>
  </si>
  <si>
    <t>PSMB6</t>
  </si>
  <si>
    <t>ENST00000373841</t>
  </si>
  <si>
    <t>NONO</t>
  </si>
  <si>
    <t>ENST00000437043</t>
  </si>
  <si>
    <t>ERAP2</t>
  </si>
  <si>
    <t>ENST00000458134</t>
  </si>
  <si>
    <t>HMOX2</t>
  </si>
  <si>
    <t>ENST00000539269</t>
  </si>
  <si>
    <t>CARS2</t>
  </si>
  <si>
    <t>ENST00000518235</t>
  </si>
  <si>
    <t>MRNIP</t>
  </si>
  <si>
    <t>ENST00000525064</t>
  </si>
  <si>
    <t>CLNS1A</t>
  </si>
  <si>
    <t>ENST00000307106</t>
  </si>
  <si>
    <t>SMIM4</t>
  </si>
  <si>
    <t>ENST00000393190</t>
  </si>
  <si>
    <t>NME2</t>
  </si>
  <si>
    <t>ENST00000497965</t>
  </si>
  <si>
    <t>RPL22</t>
  </si>
  <si>
    <t>ENST00000608083</t>
  </si>
  <si>
    <t>ACOT7</t>
  </si>
  <si>
    <t>ENST00000384278</t>
  </si>
  <si>
    <t>RNU1-2</t>
  </si>
  <si>
    <t>ENST00000617763</t>
  </si>
  <si>
    <t>NDUFA6</t>
  </si>
  <si>
    <t>ENST00000229314</t>
  </si>
  <si>
    <t>GOLT1B</t>
  </si>
  <si>
    <t>ENST00000643020</t>
  </si>
  <si>
    <t>SGCE</t>
  </si>
  <si>
    <t>ENST00000565768</t>
  </si>
  <si>
    <t>MT1L</t>
  </si>
  <si>
    <t>ENST00000245206</t>
  </si>
  <si>
    <t>GOT2</t>
  </si>
  <si>
    <t>ENST00000263867</t>
  </si>
  <si>
    <t>CAPG</t>
  </si>
  <si>
    <t>ENST00000363624</t>
  </si>
  <si>
    <t>ENST00000640277</t>
  </si>
  <si>
    <t>PSMC2</t>
  </si>
  <si>
    <t>ENST00000409322</t>
  </si>
  <si>
    <t>EIF4E2</t>
  </si>
  <si>
    <t>ENST00000365085</t>
  </si>
  <si>
    <t>RNY3P1</t>
  </si>
  <si>
    <t>ENST00000378513</t>
  </si>
  <si>
    <t>RER1</t>
  </si>
  <si>
    <t>ENST00000244537</t>
  </si>
  <si>
    <t>HIST1H4F</t>
  </si>
  <si>
    <t>ENST00000645768</t>
  </si>
  <si>
    <t>CSNK2A1</t>
  </si>
  <si>
    <t>ENST00000382989</t>
  </si>
  <si>
    <t>ENST00000292147</t>
  </si>
  <si>
    <t>ETHE1</t>
  </si>
  <si>
    <t>ENST00000376550</t>
  </si>
  <si>
    <t>XYLT2</t>
  </si>
  <si>
    <t>ENST00000515037</t>
  </si>
  <si>
    <t>FAM114A1</t>
  </si>
  <si>
    <t>ENST00000265333</t>
  </si>
  <si>
    <t>VDAC1</t>
  </si>
  <si>
    <t>ENST00000606788</t>
  </si>
  <si>
    <t>CTSA</t>
  </si>
  <si>
    <t>ENST00000571362</t>
  </si>
  <si>
    <t>PHF23</t>
  </si>
  <si>
    <t>ENST00000496447</t>
  </si>
  <si>
    <t>PTPRF</t>
  </si>
  <si>
    <t>ENST00000479928</t>
  </si>
  <si>
    <t>GDI2</t>
  </si>
  <si>
    <t>ENST00000413393</t>
  </si>
  <si>
    <t>MAPRE2</t>
  </si>
  <si>
    <t>ENST00000491081</t>
  </si>
  <si>
    <t>ENST00000538610</t>
  </si>
  <si>
    <t>ENST00000358994</t>
  </si>
  <si>
    <t>PTPA</t>
  </si>
  <si>
    <t>ENST00000455878</t>
  </si>
  <si>
    <t>PSMC4</t>
  </si>
  <si>
    <t>ENST00000614234</t>
  </si>
  <si>
    <t>RF01883</t>
  </si>
  <si>
    <t>ENST00000590133</t>
  </si>
  <si>
    <t>USP32</t>
  </si>
  <si>
    <t>ENST00000409248</t>
  </si>
  <si>
    <t>C4orf48</t>
  </si>
  <si>
    <t>ENST00000412304</t>
  </si>
  <si>
    <t>ALDOA</t>
  </si>
  <si>
    <t>ENST00000579978</t>
  </si>
  <si>
    <t>ANAPC11</t>
  </si>
  <si>
    <t>ENST00000622285</t>
  </si>
  <si>
    <t>ENST00000618718</t>
  </si>
  <si>
    <t>CITED2</t>
  </si>
  <si>
    <t>ENST00000368881</t>
  </si>
  <si>
    <t>PSMD4</t>
  </si>
  <si>
    <t>ENST00000556994</t>
  </si>
  <si>
    <t>ENST00000621748</t>
  </si>
  <si>
    <t>ENST00000647097</t>
  </si>
  <si>
    <t>MANBA</t>
  </si>
  <si>
    <t>ENST00000356464</t>
  </si>
  <si>
    <t>RPS26</t>
  </si>
  <si>
    <t>ENST00000252785</t>
  </si>
  <si>
    <t>SCO2</t>
  </si>
  <si>
    <t>ENST00000374675</t>
  </si>
  <si>
    <t>SLC39A7</t>
  </si>
  <si>
    <t>ENST00000569980</t>
  </si>
  <si>
    <t>COQ9</t>
  </si>
  <si>
    <t>ENST00000493099</t>
  </si>
  <si>
    <t>GUCD1</t>
  </si>
  <si>
    <t>ENST00000550776</t>
  </si>
  <si>
    <t>CD63</t>
  </si>
  <si>
    <t>ENST00000284811</t>
  </si>
  <si>
    <t>ELOC</t>
  </si>
  <si>
    <t>ENST00000560830</t>
  </si>
  <si>
    <t>GREM1</t>
  </si>
  <si>
    <t>ENST00000644020</t>
  </si>
  <si>
    <t>PMP22</t>
  </si>
  <si>
    <t>ENST00000569384</t>
  </si>
  <si>
    <t>TUG1</t>
  </si>
  <si>
    <t>ENST00000592148</t>
  </si>
  <si>
    <t>MXRA7</t>
  </si>
  <si>
    <t>ENST00000492356</t>
  </si>
  <si>
    <t>ENST00000553585</t>
  </si>
  <si>
    <t>HSP90AA1</t>
  </si>
  <si>
    <t>ENST00000425206</t>
  </si>
  <si>
    <t>ENST00000320602</t>
  </si>
  <si>
    <t>ENST00000602520</t>
  </si>
  <si>
    <t>SNHG8</t>
  </si>
  <si>
    <t>ENST00000625845</t>
  </si>
  <si>
    <t>SNORD3C</t>
  </si>
  <si>
    <t>ENST00000435761</t>
  </si>
  <si>
    <t>ENST00000360490</t>
  </si>
  <si>
    <t>ENST00000498494</t>
  </si>
  <si>
    <t>SELENBP1</t>
  </si>
  <si>
    <t>ENST00000645440</t>
  </si>
  <si>
    <t>RPS24</t>
  </si>
  <si>
    <t>ENST00000611786</t>
  </si>
  <si>
    <t>ATRAID</t>
  </si>
  <si>
    <t>ENST00000439640</t>
  </si>
  <si>
    <t>FKBP1A</t>
  </si>
  <si>
    <t>ENST00000548925</t>
  </si>
  <si>
    <t>BLOC1S1</t>
  </si>
  <si>
    <t>ENST00000616243</t>
  </si>
  <si>
    <t>NRN1</t>
  </si>
  <si>
    <t>ENST00000637915</t>
  </si>
  <si>
    <t>CTSD</t>
  </si>
  <si>
    <t>ENST00000468090</t>
  </si>
  <si>
    <t>PDXK</t>
  </si>
  <si>
    <t>ENST00000590194</t>
  </si>
  <si>
    <t>SLC25A39</t>
  </si>
  <si>
    <t>ENST00000538132</t>
  </si>
  <si>
    <t>AHCY</t>
  </si>
  <si>
    <t>ENST00000367286</t>
  </si>
  <si>
    <t>ENST00000533567</t>
  </si>
  <si>
    <t>TPT1</t>
  </si>
  <si>
    <t>ENST00000540667</t>
  </si>
  <si>
    <t>PTMS</t>
  </si>
  <si>
    <t>ENST00000472354</t>
  </si>
  <si>
    <t>RPL13</t>
  </si>
  <si>
    <t>ENST00000315274</t>
  </si>
  <si>
    <t>MMP1</t>
  </si>
  <si>
    <t>ENST00000394665</t>
  </si>
  <si>
    <t>RPL34</t>
  </si>
  <si>
    <t>ENST00000451623</t>
  </si>
  <si>
    <t>FEZ2</t>
  </si>
  <si>
    <t>ENST00000547408</t>
  </si>
  <si>
    <t>ENST00000338110</t>
  </si>
  <si>
    <t>AC093512.2</t>
  </si>
  <si>
    <t>ENST00000488803</t>
  </si>
  <si>
    <t>RPS2P5</t>
  </si>
  <si>
    <t>ENST00000421906</t>
  </si>
  <si>
    <t>ENST00000418310</t>
  </si>
  <si>
    <t>LIMK1</t>
  </si>
  <si>
    <t>ENST00000427764</t>
  </si>
  <si>
    <t>HNRNPR</t>
  </si>
  <si>
    <t>ENST00000586720</t>
  </si>
  <si>
    <t>LGALS3BP</t>
  </si>
  <si>
    <t>ENST00000605149</t>
  </si>
  <si>
    <t>ENST00000645698</t>
  </si>
  <si>
    <t>ENST00000372969</t>
  </si>
  <si>
    <t>NDUFS5</t>
  </si>
  <si>
    <t>ENST00000368076</t>
  </si>
  <si>
    <t>PEA15</t>
  </si>
  <si>
    <t>ENST00000542420</t>
  </si>
  <si>
    <t>SS18</t>
  </si>
  <si>
    <t>ENST00000540326</t>
  </si>
  <si>
    <t>NEK6</t>
  </si>
  <si>
    <t>ENST00000506469</t>
  </si>
  <si>
    <t>YIPF3</t>
  </si>
  <si>
    <t>ENST00000643684</t>
  </si>
  <si>
    <t>ENST00000266027</t>
  </si>
  <si>
    <t>GNAI2</t>
  </si>
  <si>
    <t>ENST00000211998</t>
  </si>
  <si>
    <t>VCL</t>
  </si>
  <si>
    <t>ENST00000563270</t>
  </si>
  <si>
    <t>ENST00000470922</t>
  </si>
  <si>
    <t>SLC25A1</t>
  </si>
  <si>
    <t>ENST00000410064</t>
  </si>
  <si>
    <t>ENST00000379412</t>
  </si>
  <si>
    <t>LDHA</t>
  </si>
  <si>
    <t>ENST00000395898</t>
  </si>
  <si>
    <t>VPS13C</t>
  </si>
  <si>
    <t>ENST00000405442</t>
  </si>
  <si>
    <t>EIF3D</t>
  </si>
  <si>
    <t>ENST00000369974</t>
  </si>
  <si>
    <t>IRAK1</t>
  </si>
  <si>
    <t>ENST00000362477</t>
  </si>
  <si>
    <t>RNU5E-1</t>
  </si>
  <si>
    <t>ENST00000515417</t>
  </si>
  <si>
    <t>RACK1</t>
  </si>
  <si>
    <t>ENST00000402285</t>
  </si>
  <si>
    <t>RPS27A</t>
  </si>
  <si>
    <t>ENST00000588991</t>
  </si>
  <si>
    <t>GPI</t>
  </si>
  <si>
    <t>ENST00000556230</t>
  </si>
  <si>
    <t>RPS29</t>
  </si>
  <si>
    <t>ENST00000420959</t>
  </si>
  <si>
    <t>CORO1C</t>
  </si>
  <si>
    <t>ENST00000368221</t>
  </si>
  <si>
    <t>CRABP2</t>
  </si>
  <si>
    <t>ENST00000394332</t>
  </si>
  <si>
    <t>RPL23</t>
  </si>
  <si>
    <t>ENST00000555572</t>
  </si>
  <si>
    <t>NME1-NME2</t>
  </si>
  <si>
    <t>ENST00000606722</t>
  </si>
  <si>
    <t>NDUFA13</t>
  </si>
  <si>
    <t>ENST00000508682</t>
  </si>
  <si>
    <t>ENST00000601521</t>
  </si>
  <si>
    <t>RPS5</t>
  </si>
  <si>
    <t>ENST00000552370</t>
  </si>
  <si>
    <t>TMBIM6</t>
  </si>
  <si>
    <t>ENST00000493237</t>
  </si>
  <si>
    <t>ENST00000420892</t>
  </si>
  <si>
    <t>HTRA1</t>
  </si>
  <si>
    <t>ENST00000553630</t>
  </si>
  <si>
    <t>CALM1</t>
  </si>
  <si>
    <t>ENST00000512690</t>
  </si>
  <si>
    <t>RPS3A</t>
  </si>
  <si>
    <t>ENST00000620232</t>
  </si>
  <si>
    <t>SNORD3A</t>
  </si>
  <si>
    <t>ENST00000515017</t>
  </si>
  <si>
    <t>ID</t>
  </si>
  <si>
    <t>Gene Name</t>
  </si>
  <si>
    <t>Species</t>
  </si>
  <si>
    <t>KEGG_PATHWAY</t>
  </si>
  <si>
    <t>7-dehydrocholesterol reductase(DHCR7)</t>
  </si>
  <si>
    <t>Homo sapiens</t>
  </si>
  <si>
    <t>hsa00100:Steroid biosynthesis,hsa01100:Metabolic pathways,</t>
  </si>
  <si>
    <t>ADP ribosylation factor 4(ARF4)</t>
  </si>
  <si>
    <t>hsa04144:Endocytosis,</t>
  </si>
  <si>
    <t>ATP synthase F1 subunit epsilon(ATP5F1E)</t>
  </si>
  <si>
    <t>hsa00190:Oxidative phosphorylation,hsa01100:Metabolic pathways,hsa04714:Thermogenesis,hsa05010:Alzheimer disease,hsa05012:Parkinson disease,hsa05014:Amyotrophic lateral sclerosis,hsa05016:Huntington disease,hsa05020:Prion disease,hsa05022:Pathways of neurodegeneration - multiple diseases,hsa05208:Chemical carcinogenesis - reactive oxygen species,hsa05415:Diabetic cardiomyopathy,</t>
  </si>
  <si>
    <t>ATP synthase membrane subunit c locus 2(ATP5MC2)</t>
  </si>
  <si>
    <t>ATP synthase membrane subunit e(ATP5ME)</t>
  </si>
  <si>
    <t>hsa00190:Oxidative phosphorylation,hsa01100:Metabolic pathways,hsa04714:Thermogenesis,</t>
  </si>
  <si>
    <t>ATP synthase membrane subunit f(ATP5MF)</t>
  </si>
  <si>
    <t>ATPase H+ transporting V1 subunit C1(ATP6V1C1)</t>
  </si>
  <si>
    <t>hsa00190:Oxidative phosphorylation,hsa01100:Metabolic pathways,hsa04145:Phagosome,hsa04150:mTOR signaling pathway,hsa04721:Synaptic vesicle cycle,hsa04966:Collecting duct acid secretion,hsa05110:Vibrio cholerae infection,hsa05120:Epithelial cell signaling in Helicobacter pylori infection,hsa05165:Human papillomavirus infection,hsa05323:Rheumatoid arthritis,</t>
  </si>
  <si>
    <t>ATPase H+ transporting V1 subunit H(ATP6V1H)</t>
  </si>
  <si>
    <t>hsa00190:Oxidative phosphorylation,hsa01100:Metabolic pathways,hsa04142:Lysosome,hsa04145:Phagosome,hsa04150:mTOR signaling pathway,hsa04721:Synaptic vesicle cycle,hsa05110:Vibrio cholerae infection,hsa05120:Epithelial cell signaling in Helicobacter pylori infection,hsa05152:Tuberculosis,hsa05165:Human papillomavirus infection,hsa05323:Rheumatoid arthritis,</t>
  </si>
  <si>
    <t>BCAR1 scaffold protein, Cas family member(BCAR1)</t>
  </si>
  <si>
    <t>hsa04015:Rap1 signaling pathway,hsa04062:Chemokine signaling pathway,hsa04510:Focal adhesion,hsa04670:Leukocyte transendothelial migration,hsa04810:Regulation of actin cytoskeleton,hsa04935:Growth hormone synthesis, secretion and action,hsa05100:Bacterial invasion of epithelial cells,hsa05131:Shigellosis,hsa05135:Yersinia infection,hsa05163:Human cytomegalovirus infection,</t>
  </si>
  <si>
    <t>BCL6 transcription repressor(BCL6)</t>
  </si>
  <si>
    <t>hsa04068:FoxO signaling pathway,hsa05202:Transcriptional misregulation in cancer,hsa05207:Chemical carcinogenesis - receptor activation,</t>
  </si>
  <si>
    <t>BTG anti-proliferation factor 1(BTG1)</t>
  </si>
  <si>
    <t>hsa03018:RNA degradation,</t>
  </si>
  <si>
    <t>BUD31 homolog(BUD31)</t>
  </si>
  <si>
    <t>hsa03040:Spliceosome,</t>
  </si>
  <si>
    <t>C-terminal binding protein 1(CTBP1)</t>
  </si>
  <si>
    <t>hsa04310:Wnt signaling pathway,hsa04330:Notch signaling pathway,hsa05200:Pathways in cancer,hsa05220:Chronic myeloid leukemia,</t>
  </si>
  <si>
    <t>CD276 molecule(CD276)</t>
  </si>
  <si>
    <t>hsa04514:Cell adhesion molecules,</t>
  </si>
  <si>
    <t>CD59 molecule (CD59 blood group)(CD59)</t>
  </si>
  <si>
    <t>hsa04610:Complement and coagulation cascades,hsa04640:Hematopoietic cell lineage,</t>
  </si>
  <si>
    <t>CD63 molecule(CD63)</t>
  </si>
  <si>
    <t>hsa04142:Lysosome,hsa05205:Proteoglycans in cancer,</t>
  </si>
  <si>
    <t>CD99 molecule (Xg blood group)(CD99)</t>
  </si>
  <si>
    <t>hsa04514:Cell adhesion molecules,hsa04670:Leukocyte transendothelial migration,</t>
  </si>
  <si>
    <t>COP1 E3 ubiquitin ligase(COP1)</t>
  </si>
  <si>
    <t>hsa04115:p53 signaling pathway,hsa04120:Ubiquitin mediated proteolysis,</t>
  </si>
  <si>
    <t>Cbp/p300 interacting transactivator with Glu/Asp rich carboxy-terminal domain 2(CITED2)</t>
  </si>
  <si>
    <t>hsa04137:Mitophagy - animal,</t>
  </si>
  <si>
    <t>ERCC excision repair 8, CSA ubiquitin ligase complex subunit(ERCC8)</t>
  </si>
  <si>
    <t>hsa03420:Nucleotide excision repair,hsa04120:Ubiquitin mediated proteolysis,</t>
  </si>
  <si>
    <t>ETHE1 persulfide dioxygenase(ETHE1)</t>
  </si>
  <si>
    <t>hsa00920:Sulfur metabolism,hsa01100:Metabolic pathways,</t>
  </si>
  <si>
    <t>FCF1 rRNA-processing protein(FCF1)</t>
  </si>
  <si>
    <t>hsa03008:Ribosome biogenesis in eukaryotes,</t>
  </si>
  <si>
    <t>FUS RNA binding protein(FUS)</t>
  </si>
  <si>
    <t>hsa03015:mRNA surveillance pathway,hsa03040:Spliceosome,hsa05014:Amyotrophic lateral sclerosis,hsa05022:Pathways of neurodegeneration - multiple diseases,hsa05202:Transcriptional misregulation in cancer,</t>
  </si>
  <si>
    <t>G protein subunit alpha i2(GNAI2)</t>
  </si>
  <si>
    <t>hsa04015:Rap1 signaling pathway,hsa04022:cGMP-PKG signaling pathway,hsa04024:cAMP signaling pathway,hsa04062:Chemokine signaling pathway,hsa04071:Sphingolipid signaling pathway,hsa04261:Adrenergic signaling in cardiomyocytes,hsa04360:Axon guidance,hsa04371:Apelin signaling pathway,hsa04540:Gap junction,hsa04611:Platelet activation,hsa04670:Leukocyte transendothelial migration,hsa04713:Circadian entrainment,hsa04723:Retrograde endocannabinoid signaling,hsa04724:Glutamatergic synapse,hsa04725:Cholinergic synapse,hsa04726:Serotonergic synapse,hsa04727:GABAergic synapse,hsa04728:Dopaminergic synapse,hsa04730:Long-term depression,hsa04914:Progesterone-mediated oocyte maturation,hsa04915:Estrogen signaling pathway,hsa04916:Melanogenesis,hsa04921:Oxytocin signaling pathway,hsa04923:Regulation of lipolysis in adipocytes,hsa04924:Renin secretion,hsa04926:Relaxin signaling pathway,hsa04928:Parathyroid hormone synthesis, secretion and action,hsa04934:Cushing syndrome,hsa04935:Growth hormone synthesis, secretion and action,hsa04971:Gastric acid secretion,hsa05012:Parkinson disease,hsa05030:Cocaine addiction,hsa05032:Morphine addiction,hsa05034:Alcoholism,hsa05133:Pertussis,hsa05142:Chagas disease,hsa05145:Toxoplasmosis,hsa05163:Human cytomegalovirus infection,hsa05170:Human immunodeficiency virus 1 infection,hsa05200:Pathways in cancer,hsa05207:Chemical carcinogenesis - receptor activation,</t>
  </si>
  <si>
    <t>KDEL endoplasmic reticulum protein retention receptor 2(KDELR2)</t>
  </si>
  <si>
    <t>hsa05110:Vibrio cholerae infection,</t>
  </si>
  <si>
    <t>LDL receptor related protein 6(LRP6)</t>
  </si>
  <si>
    <t>hsa04150:mTOR signaling pathway,hsa04310:Wnt signaling pathway,hsa04928:Parathyroid hormone synthesis, secretion and action,hsa05010:Alzheimer disease,hsa05022:Pathways of neurodegeneration - multiple diseases,hsa05200:Pathways in cancer,hsa05224:Breast cancer,hsa05225:Hepatocellular carcinoma,hsa05226:Gastric cancer,</t>
  </si>
  <si>
    <t>LIM domain 7(LMO7)</t>
  </si>
  <si>
    <t>hsa04520:Adherens junction,</t>
  </si>
  <si>
    <t>LIM domain kinase 1(LIMK1)</t>
  </si>
  <si>
    <t>hsa04360:Axon guidance,hsa04666:Fc gamma R-mediated phagocytosis,hsa04810:Regulation of actin cytoskeleton,hsa05135:Yersinia infection,hsa05170:Human immunodeficiency virus 1 infection,</t>
  </si>
  <si>
    <t>MAPK interacting serine/threonine kinase 1(MKNK1)</t>
  </si>
  <si>
    <t>hsa04010:MAPK signaling pathway,hsa04066:HIF-1 signaling pathway,hsa04910:Insulin signaling pathway,</t>
  </si>
  <si>
    <t>N-acetylglucosamine kinase(NAGK)</t>
  </si>
  <si>
    <t>hsa00520:Amino sugar and nucleotide sugar metabolism,hsa01100:Metabolic pathways,hsa01250:Biosynthesis of nucleotide sugars,</t>
  </si>
  <si>
    <t>N-methylpurine DNA glycosylase(MPG)</t>
  </si>
  <si>
    <t>hsa03410:Base excision repair,</t>
  </si>
  <si>
    <t>NADH:ubiquinone oxidoreductase subunit A1(NDUFA1)</t>
  </si>
  <si>
    <t>hsa00190:Oxidative phosphorylation,hsa01100:Metabolic pathways,hsa04714:Thermogenesis,hsa04723:Retrograde endocannabinoid signaling,hsa04932:Non-alcoholic fatty liver disease,hsa05010:Alzheimer disease,hsa05012:Parkinson disease,hsa05014:Amyotrophic lateral sclerosis,hsa05016:Huntington disease,hsa05020:Prion disease,hsa05022:Pathways of neurodegeneration - multiple diseases,hsa05208:Chemical carcinogenesis - reactive oxygen species,hsa05415:Diabetic cardiomyopathy,</t>
  </si>
  <si>
    <t>NADH:ubiquinone oxidoreductase subunit A13(NDUFA13)</t>
  </si>
  <si>
    <t>NADH:ubiquinone oxidoreductase subunit A3(NDUFA3)</t>
  </si>
  <si>
    <t>NADH:ubiquinone oxidoreductase subunit A6(NDUFA6)</t>
  </si>
  <si>
    <t>NADH:ubiquinone oxidoreductase subunit AB1(NDUFAB1)</t>
  </si>
  <si>
    <t>NADH:ubiquinone oxidoreductase subunit B3(NDUFB3)</t>
  </si>
  <si>
    <t>NADH:ubiquinone oxidoreductase subunit B7(NDUFB7)</t>
  </si>
  <si>
    <t>NADH:ubiquinone oxidoreductase subunit S5(NDUFS5)</t>
  </si>
  <si>
    <t>NFKB inhibitor alpha(NFKBIA)</t>
  </si>
  <si>
    <t>hsa04024:cAMP signaling pathway,hsa04062:Chemokine signaling pathway,hsa04064:NF-kappa B signaling pathway,hsa04210:Apoptosis,hsa04380:Osteoclast differentiation,hsa04620:Toll-like receptor signaling pathway,hsa04621:NOD-like receptor signaling pathway,hsa04622:RIG-I-like receptor signaling pathway,hsa04623:Cytosolic DNA-sensing pathway,hsa04625:C-type lectin receptor signaling pathway,hsa04657:IL-17 signaling pathway,hsa04658:Th1 and Th2 cell differentiation,hsa04659:Th17 cell differentiation,hsa04660:T cell receptor signaling pathway,hsa04662:B cell receptor signaling pathway,hsa04668:TNF signaling pathway,hsa04722:Neurotrophin signaling pathway,hsa04920:Adipocytokine signaling pathway,hsa04926:Relaxin signaling pathway,hsa04931:Insulin resistance,hsa04936:Alcoholic liver disease,hsa05120:Epithelial cell signaling in Helicobacter pylori infection,hsa05130:Pathogenic Escherichia coli infection,hsa05131:Shigellosis,hsa05132:Salmonella infection,hsa05134:Legionellosis,hsa05135:Yersinia infection,hsa05140:Leishmaniasis,hsa05142:Chagas disease,hsa05145:Toxoplasmosis,hsa05160:Hepatitis C,hsa05161:Hepatitis B,hsa05162:Measles,hsa05163:Human cytomegalovirus infection,hsa05164:Influenza A,hsa05166:Human T-cell leukemia virus 1 infection,hsa05167:Kaposi sarcoma-associated herpesvirus infection,hsa05168:Herpes simplex virus 1 infection,hsa05169:Epstein-Barr virus infection,hsa05170:Human immunodeficiency virus 1 infection,hsa05171:Coronavirus disease - COVID-19,hsa05200:Pathways in cancer,hsa05203:Viral carcinogenesis,hsa05208:Chemical carcinogenesis - reactive oxygen species,hsa05215:Prostate cancer,hsa05220:Chronic myeloid leukemia,hsa05222:Small cell lung cancer,hsa05235:PD-L1 expression and PD-1 checkpoint pathway in cancer,hsa05417:Lipid and atherosclerosis,</t>
  </si>
  <si>
    <t>NME/NM23 nucleoside diphosphate kinase 2(NME2)</t>
  </si>
  <si>
    <t>hsa00230:Purine metabolism,hsa00240:Pyrimidine metabolism,hsa00983:Drug metabolism - other enzymes,hsa01100:Metabolic pathways,hsa01232:Nucleotide metabolism,hsa01240:Biosynthesis of cofactors,</t>
  </si>
  <si>
    <t>NME1-NME2 readthrough(NME1-NME2)</t>
  </si>
  <si>
    <t>NOP10 ribonucleoprotein(NOP10)</t>
  </si>
  <si>
    <t>NPC intracellular cholesterol transporter 1(NPC1)</t>
  </si>
  <si>
    <t>hsa04142:Lysosome,hsa04979:Cholesterol metabolism,</t>
  </si>
  <si>
    <t>NPC intracellular cholesterol transporter 2(NPC2)</t>
  </si>
  <si>
    <t>OS9 endoplasmic reticulum lectin(OS9)</t>
  </si>
  <si>
    <t>hsa04141:Protein processing in endoplasmic reticulum,</t>
  </si>
  <si>
    <t>PBX homeobox 3(PBX3)</t>
  </si>
  <si>
    <t>hsa05202:Transcriptional misregulation in cancer,</t>
  </si>
  <si>
    <t>POP5 homolog, ribonuclease P/MRP subunit(POP5)</t>
  </si>
  <si>
    <t>RAB7A, member RAS oncogene family(RAB7A)</t>
  </si>
  <si>
    <t>hsa04137:Mitophagy - animal,hsa04140:Autophagy - animal,hsa04144:Endocytosis,hsa04145:Phagosome,hsa05132:Salmonella infection,hsa05146:Amoebiasis,hsa05152:Tuberculosis,</t>
  </si>
  <si>
    <t>RAP1B, member of RAS oncogene family(RAP1B)</t>
  </si>
  <si>
    <t>hsa04010:MAPK signaling pathway,hsa04014:Ras signaling pathway,hsa04015:Rap1 signaling pathway,hsa04024:cAMP signaling pathway,hsa04062:Chemokine signaling pathway,hsa04510:Focal adhesion,hsa04520:Adherens junction,hsa04611:Platelet activation,hsa04670:Leukocyte transendothelial migration,hsa04720:Long-term potentiation,hsa04722:Neurotrophin signaling pathway,hsa04934:Cushing syndrome,hsa04972:Pancreatic secretion,hsa05211:Renal cell carcinoma,hsa05417:Lipid and atherosclerosis,</t>
  </si>
  <si>
    <t>RAP2C, member of RAS oncogene family(RAP2C)</t>
  </si>
  <si>
    <t>hsa04530:Tight junction,</t>
  </si>
  <si>
    <t>RB binding protein 7, chromatin remodeling factor(RBBP7)</t>
  </si>
  <si>
    <t>hsa03082:ATP-dependent chromatin remodeling,hsa03083:Polycomb repressive complex,</t>
  </si>
  <si>
    <t>RELA proto-oncogene, NF-kB subunit(RELA)</t>
  </si>
  <si>
    <t>hsa01523:Antifolate resistance,hsa04010:MAPK signaling pathway,hsa04014:Ras signaling pathway,hsa04024:cAMP signaling pathway,hsa04062:Chemokine signaling pathway,hsa04064:NF-kappa B signaling pathway,hsa04066:HIF-1 signaling pathway,hsa04071:Sphingolipid signaling pathway,hsa04137:Mitophagy - animal,hsa04151:PI3K-Akt signaling pathway,hsa04210:Apoptosis,hsa04211:Longevity regulating pathway,hsa04218:Cellular senescence,hsa04380:Osteoclast differentiation,hsa04613:Neutrophil extracellular trap formation,hsa04620:Toll-like receptor signaling pathway,hsa04621:NOD-like receptor signaling pathway,hsa04622:RIG-I-like receptor signaling pathway,hsa04623:Cytosolic DNA-sensing pathway,hsa04625:C-type lectin receptor signaling pathway,hsa04657:IL-17 signaling pathway,hsa04658:Th1 and Th2 cell differentiation,hsa04659:Th17 cell differentiation,hsa04660:T cell receptor signaling pathway,hsa04662:B cell receptor signaling pathway,hsa04668:TNF signaling pathway,hsa04722:Neurotrophin signaling pathway,hsa04917:Prolactin signaling pathway,hsa04920:Adipocytokine signaling pathway,hsa04926:Relaxin signaling pathway,hsa04931:Insulin resistance,hsa04932:Non-alcoholic fatty liver disease,hsa04933:AGE-RAGE signaling pathway in diabetic complications,hsa04936:Alcoholic liver disease,hsa05010:Alzheimer disease,hsa05022:Pathways of neurodegeneration - multiple diseases,hsa05030:Cocaine addiction,hsa05120:Epithelial cell signaling in Helicobacter pylori infection,hsa05130:Pathogenic Escherichia coli infection,hsa05131:Shigellosis,hsa05132:Salmonella infection,hsa05133:Pertussis,hsa05134:Legionellosis,hsa05135:Yersinia infection,hsa05140:Leishmaniasis,hsa05142:Chagas disease,hsa05145:Toxoplasmosis,hsa05146:Amoebiasis,hsa05152:Tuberculosis,hsa05160:Hepatitis C,hsa05161:Hepatitis B,hsa05162:Measles,hsa05163:Human cytomegalovirus infection,hsa05164:Influenza A,hsa05165:Human papillomavirus infection,hsa05166:Human T-cell leukemia virus 1 infection,hsa05167:Kaposi sarcoma-associated herpesvirus infection,hsa05168:Herpes simplex virus 1 infection,hsa05169:Epstein-Barr virus infection,hsa05170:Human immunodeficiency virus 1 infection,hsa05171:Coronavirus disease - COVID-19,hsa05200:Pathways in cancer,hsa05202:Transcriptional misregulation in cancer,hsa05203:Viral carcinogenesis,hsa05207:Chemical carcinogenesis - receptor activation,hsa05208:Chemical carcinogenesis - reactive oxygen species,hsa05212:Pancreatic cancer,hsa05215:Prostate cancer,hsa05220:Chronic myeloid leukemia,hsa05221:Acute myeloid leukemia,hsa05222:Small cell lung cancer,hsa05235:PD-L1 expression and PD-1 checkpoint pathway in cancer,hsa05321:Inflammatory bowel disease,hsa05415:Diabetic cardiomyopathy,hsa05417:Lipid and atherosclerosis,hsa05418:Fluid shear stress and atherosclerosis,</t>
  </si>
  <si>
    <t>RNA polymerase II subunit B(POLR2B)</t>
  </si>
  <si>
    <t>hsa03020:RNA polymerase,hsa03420:Nucleotide excision repair,hsa05016:Huntington disease,</t>
  </si>
  <si>
    <t>RNA polymerase II subunit I(POLR2I)</t>
  </si>
  <si>
    <t>RNA polymerase II, I and III subunit L(POLR2L)</t>
  </si>
  <si>
    <t>hsa03020:RNA polymerase,hsa03420:Nucleotide excision repair,hsa04623:Cytosolic DNA-sensing pathway,hsa05016:Huntington disease,</t>
  </si>
  <si>
    <t>RNA, U1 small nuclear 1(RNU1-1)</t>
  </si>
  <si>
    <t>RNA, U1 small nuclear 2(RNU1-2)</t>
  </si>
  <si>
    <t>RNA, U1 small nuclear 4(RNU1-4)</t>
  </si>
  <si>
    <t>RNA, variant U1 small nuclear 18(RNVU1-18)</t>
  </si>
  <si>
    <t>Rac family small GTPase 1(RAC1)</t>
  </si>
  <si>
    <t>hsa04010:MAPK signaling pathway,hsa04014:Ras signaling pathway,hsa04015:Rap1 signaling pathway,hsa04024:cAMP signaling pathway,hsa04062:Chemokine signaling pathway,hsa04071:Sphingolipid signaling pathway,hsa04145:Phagosome,hsa04151:PI3K-Akt signaling pathway,hsa04310:Wnt signaling pathway,hsa04360:Axon guidance,hsa04370:VEGF signaling pathway,hsa04380:Osteoclast differentiation,hsa04510:Focal adhesion,hsa04520:Adherens junction,hsa04530:Tight junction,hsa04613:Neutrophil extracellular trap formation,hsa04620:Toll-like receptor signaling pathway,hsa04650:Natural killer cell mediated cytotoxicity,hsa04662:B cell receptor signaling pathway,hsa04664:Fc epsilon RI signaling pathway,hsa04666:Fc gamma R-mediated phagocytosis,hsa04670:Leukocyte transendothelial migration,hsa04722:Neurotrophin signaling pathway,hsa04810:Regulation of actin cytoskeleton,hsa04932:Non-alcoholic fatty liver disease,hsa04933:AGE-RAGE signaling pathway in diabetic complications,hsa04972:Pancreatic secretion,hsa05014:Amyotrophic lateral sclerosis,hsa05020:Prion disease,hsa05022:Pathways of neurodegeneration - multiple diseases,hsa05100:Bacterial invasion of epithelial cells,hsa05120:Epithelial cell signaling in Helicobacter pylori infection,hsa05130:Pathogenic Escherichia coli infection,hsa05131:Shigellosis,hsa05132:Salmonella infection,hsa05135:Yersinia infection,hsa05163:Human cytomegalovirus infection,hsa05167:Kaposi sarcoma-associated herpesvirus infection,hsa05169:Epstein-Barr virus infection,hsa05170:Human immunodeficiency virus 1 infection,hsa05200:Pathways in cancer,hsa05203:Viral carcinogenesis,hsa05205:Proteoglycans in cancer,hsa05208:Chemical carcinogenesis - reactive oxygen species,hsa05210:Colorectal cancer,hsa05211:Renal cell carcinoma,hsa05212:Pancreatic cancer,hsa05231:Choline metabolism in cancer,hsa05415:Diabetic cardiomyopathy,hsa05416:Viral myocarditis,hsa05417:Lipid and atherosclerosis,hsa05418:Fluid shear stress and atherosclerosis,</t>
  </si>
  <si>
    <t>Rho guanine nucleotide exchange factor 11(ARHGEF11)</t>
  </si>
  <si>
    <t>hsa04270:Vascular smooth muscle contraction,hsa04928:Parathyroid hormone synthesis, secretion and action,hsa05130:Pathogenic Escherichia coli infection,hsa05163:Human cytomegalovirus infection,hsa05200:Pathways in cancer,</t>
  </si>
  <si>
    <t>SEC24 homolog C, COPII coat complex component(SEC24C)</t>
  </si>
  <si>
    <t>hsa04141:Protein processing in endoplasmic reticulum,hsa05130:Pathogenic Escherichia coli infection,</t>
  </si>
  <si>
    <t>SEC31 homolog A, COPII coat complex component(SEC31A)</t>
  </si>
  <si>
    <t>SEM1 26S proteasome subunit(SEM1)</t>
  </si>
  <si>
    <t>hsa03050:Proteasome,hsa03440:Homologous recombination,hsa05010:Alzheimer disease,hsa05012:Parkinson disease,hsa05014:Amyotrophic lateral sclerosis,hsa05016:Huntington disease,hsa05017:Spinocerebellar ataxia,hsa05020:Prion disease,hsa05022:Pathways of neurodegeneration - multiple diseases,hsa05169:Epstein-Barr virus infection,</t>
  </si>
  <si>
    <t>SET and MYND domain containing 3(SMYD3)</t>
  </si>
  <si>
    <t>hsa00310:Lysine degradation,hsa01100:Metabolic pathways,</t>
  </si>
  <si>
    <t>SMAD family member 3(SMAD3)</t>
  </si>
  <si>
    <t>hsa04068:FoxO signaling pathway,hsa04110:Cell cycle,hsa04144:Endocytosis,hsa04218:Cellular senescence,hsa04310:Wnt signaling pathway,hsa04350:TGF-beta signaling pathway,hsa04371:Apelin signaling pathway,hsa04390:Hippo signaling pathway,hsa04520:Adherens junction,hsa04550:Signaling pathways regulating pluripotency of stem cells,hsa04659:Th17 cell differentiation,hsa04933:AGE-RAGE signaling pathway in diabetic complications,hsa05161:Hepatitis B,hsa05166:Human T-cell leukemia virus 1 infection,hsa05200:Pathways in cancer,hsa05210:Colorectal cancer,hsa05212:Pancreatic cancer,hsa05220:Chronic myeloid leukemia,hsa05225:Hepatocellular carcinoma,hsa05226:Gastric cancer,hsa05321:Inflammatory bowel disease,hsa05415:Diabetic cardiomyopathy,</t>
  </si>
  <si>
    <t>SS18 subunit of BAF chromatin remodeling complex(SS18)</t>
  </si>
  <si>
    <t>hsa03082:ATP-dependent chromatin remodeling,hsa05202:Transcriptional misregulation in cancer,</t>
  </si>
  <si>
    <t>STEAP3 metalloreductase(STEAP3)</t>
  </si>
  <si>
    <t>hsa04115:p53 signaling pathway,hsa04216:Ferroptosis,</t>
  </si>
  <si>
    <t>SWI/SNF related, matrix associated, actin dependent regulator of chromatin, subfamily d, member 2(SMARCD2)</t>
  </si>
  <si>
    <t>hsa03082:ATP-dependent chromatin remodeling,hsa04714:Thermogenesis,hsa05225:Hepatocellular carcinoma,</t>
  </si>
  <si>
    <t>TBL1X/Y related 1(TBL1XR1)</t>
  </si>
  <si>
    <t>hsa04310:Wnt signaling pathway,</t>
  </si>
  <si>
    <t>TRAF family member associated NFKB activator(TANK)</t>
  </si>
  <si>
    <t>hsa04140:Autophagy - animal,hsa04621:NOD-like receptor signaling pathway,hsa04622:RIG-I-like receptor signaling pathway,hsa05014:Amyotrophic lateral sclerosis,hsa05022:Pathways of neurodegeneration - multiple diseases,hsa05417:Lipid and atherosclerosis,</t>
  </si>
  <si>
    <t>Yes1 associated transcriptional regulator(YAP1)</t>
  </si>
  <si>
    <t>hsa04390:Hippo signaling pathway,hsa04392:Hippo signaling pathway - multiple species,</t>
  </si>
  <si>
    <t>abhydrolase domain containing 16A, phospholipase(ABHD16A)</t>
  </si>
  <si>
    <t>hsa00561:Glycerolipid metabolism,hsa01100:Metabolic pathways,</t>
  </si>
  <si>
    <t>actin related protein 2/3 complex subunit 2(ARPC2)</t>
  </si>
  <si>
    <t>hsa04144:Endocytosis,hsa04530:Tight junction,hsa04666:Fc gamma R-mediated phagocytosis,hsa04810:Regulation of actin cytoskeleton,hsa05100:Bacterial invasion of epithelial cells,hsa05130:Pathogenic Escherichia coli infection,hsa05131:Shigellosis,hsa05132:Salmonella infection,hsa05135:Yersinia infection,</t>
  </si>
  <si>
    <t>actin related protein 2/3 complex subunit 4(ARPC4)</t>
  </si>
  <si>
    <t>activin A receptor like type 1(ACVRL1)</t>
  </si>
  <si>
    <t>hsa04060:Cytokine-cytokine receptor interaction,</t>
  </si>
  <si>
    <t>acyl-CoA thioesterase 2(ACOT2)</t>
  </si>
  <si>
    <t>hsa00062:Fatty acid elongation,hsa01040:Biosynthesis of unsaturated fatty acids,hsa01100:Metabolic pathways,hsa04913:Ovarian steroidogenesis,</t>
  </si>
  <si>
    <t>acyl-CoA thioesterase 7(ACOT7)</t>
  </si>
  <si>
    <t>hsa00062:Fatty acid elongation,hsa01040:Biosynthesis of unsaturated fatty acids,</t>
  </si>
  <si>
    <t>acylphosphatase 1(ACYP1)</t>
  </si>
  <si>
    <t>hsa00620:Pyruvate metabolism,hsa01100:Metabolic pathways,</t>
  </si>
  <si>
    <t>adenine phosphoribosyltransferase(APRT)</t>
  </si>
  <si>
    <t>hsa00230:Purine metabolism,hsa01100:Metabolic pathways,hsa01232:Nucleotide metabolism,</t>
  </si>
  <si>
    <t>adenosylhomocysteinase(AHCY)</t>
  </si>
  <si>
    <t>hsa00270:Cysteine and methionine metabolism,hsa01100:Metabolic pathways,</t>
  </si>
  <si>
    <t>adenylate cyclase 9(ADCY9)</t>
  </si>
  <si>
    <t>hsa00230:Purine metabolism,hsa01100:Metabolic pathways,hsa01522:Endocrine resistance,hsa04015:Rap1 signaling pathway,hsa04020:Calcium signaling pathway,hsa04022:cGMP-PKG signaling pathway,hsa04024:cAMP signaling pathway,hsa04062:Chemokine signaling pathway,hsa04072:Phospholipase D signaling pathway,hsa04114:Oocyte meiosis,hsa04211:Longevity regulating pathway,hsa04213:Longevity regulating pathway - multiple species,hsa04261:Adrenergic signaling in cardiomyocytes,hsa04270:Vascular smooth muscle contraction,hsa04371:Apelin signaling pathway,hsa04540:Gap junction,hsa04611:Platelet activation,hsa04713:Circadian entrainment,hsa04714:Thermogenesis,hsa04723:Retrograde endocannabinoid signaling,hsa04724:Glutamatergic synapse,hsa04725:Cholinergic synapse,hsa04727:GABAergic synapse,hsa04750:Inflammatory mediator regulation of TRP channels,hsa04911:Insulin secretion,hsa04912:GnRH signaling pathway,hsa04913:Ovarian steroidogenesis,hsa04914:Progesterone-mediated oocyte maturation,hsa04915:Estrogen signaling pathway,hsa04916:Melanogenesis,hsa04918:Thyroid hormone synthesis,hsa04921:Oxytocin signaling pathway,hsa04923:Regulation of lipolysis in adipocytes,hsa04925:Aldosterone synthesis and secretion,hsa04926:Relaxin signaling pathway,hsa04927:Cortisol synthesis and secretion,hsa04928:Parathyroid hormone synthesis, secretion and action,hsa04934:Cushing syndrome,hsa04935:Growth hormone synthesis, secretion and action,hsa04961:Endocrine and other factor-regulated calcium reabsorption,hsa04962:Vasopressin-regulated water reabsorption,hsa04970:Salivary secretion,hsa04971:Gastric acid secretion,hsa04972:Pancreatic secretion,hsa04976:Bile secretion,hsa05032:Morphine addiction,hsa05110:Vibrio cholerae infection,hsa05163:Human cytomegalovirus infection,hsa05166:Human T-cell leukemia virus 1 infection,hsa05200:Pathways in cancer,hsa05207:Chemical carcinogenesis - receptor activation,hsa05414:Dilated cardiomyopathy,</t>
  </si>
  <si>
    <t>adenylate kinase 2(AK2)</t>
  </si>
  <si>
    <t>hsa00230:Purine metabolism,hsa00730:Thiamine metabolism,hsa01100:Metabolic pathways,hsa01232:Nucleotide metabolism,hsa01240:Biosynthesis of cofactors,</t>
  </si>
  <si>
    <t>alcohol dehydrogenase 5 (class III), chi polypeptide(ADH5)</t>
  </si>
  <si>
    <t>hsa00010:Glycolysis / Gluconeogenesis,hsa00071:Fatty acid degradation,hsa00350:Tyrosine metabolism,hsa00620:Pyruvate metabolism,hsa00830:Retinol metabolism,hsa00980:Metabolism of xenobiotics by cytochrome P450,hsa00982:Drug metabolism - cytochrome P450,hsa01100:Metabolic pathways,hsa01200:Carbon metabolism,hsa04936:Alcoholic liver disease,</t>
  </si>
  <si>
    <t>aldehyde dehydrogenase 1 family member A3(ALDH1A3)</t>
  </si>
  <si>
    <t>hsa00830:Retinol metabolism,hsa01100:Metabolic pathways,</t>
  </si>
  <si>
    <t>aldo-keto reductase family 1 member C3(AKR1C3)</t>
  </si>
  <si>
    <t>hsa00140:Steroid hormone biosynthesis,hsa00590:Arachidonic acid metabolism,hsa00790:Folate biosynthesis,hsa01100:Metabolic pathways,hsa04913:Ovarian steroidogenesis,hsa05208:Chemical carcinogenesis - reactive oxygen species,</t>
  </si>
  <si>
    <t>aldolase, fructose-bisphosphate A(ALDOA)</t>
  </si>
  <si>
    <t>hsa00010:Glycolysis / Gluconeogenesis,hsa00030:Pentose phosphate pathway,hsa00051:Fructose and mannose metabolism,hsa01100:Metabolic pathways,hsa01200:Carbon metabolism,hsa01230:Biosynthesis of amino acids,hsa04066:HIF-1 signaling pathway,</t>
  </si>
  <si>
    <t>amyloid beta precursor protein binding family B member 1 interacting protein(APBB1IP)</t>
  </si>
  <si>
    <t>hsa04015:Rap1 signaling pathway,hsa04611:Platelet activation,</t>
  </si>
  <si>
    <t>anaphase promoting complex subunit 11(ANAPC11)</t>
  </si>
  <si>
    <t>hsa04110:Cell cycle,hsa04114:Oocyte meiosis,hsa04120:Ubiquitin mediated proteolysis,hsa04914:Progesterone-mediated oocyte maturation,hsa05166:Human T-cell leukemia virus 1 infection,</t>
  </si>
  <si>
    <t>antioxidant 1 copper chaperone(ATOX1)</t>
  </si>
  <si>
    <t>hsa04978:Mineral absorption,</t>
  </si>
  <si>
    <t>aspartate beta-hydroxylase(ASPH)</t>
  </si>
  <si>
    <t>hsa04020:Calcium signaling pathway,hsa04260:Cardiac muscle contraction,</t>
  </si>
  <si>
    <t>autophagy related 5(ATG5)</t>
  </si>
  <si>
    <t>hsa04136:Autophagy - other,hsa04137:Mitophagy - animal,hsa04140:Autophagy - animal,hsa04211:Longevity regulating pathway,hsa04213:Longevity regulating pathway - multiple species,hsa04216:Ferroptosis,hsa04621:NOD-like receptor signaling pathway,hsa04622:RIG-I-like receptor signaling pathway,hsa05131:Shigellosis,</t>
  </si>
  <si>
    <t>bone morphogenetic protein 2(BMP2)</t>
  </si>
  <si>
    <t>hsa04060:Cytokine-cytokine receptor interaction,hsa04350:TGF-beta signaling pathway,hsa04390:Hippo signaling pathway,hsa05200:Pathways in cancer,hsa05217:Basal cell carcinoma,</t>
  </si>
  <si>
    <t>calcium binding and coiled-coil domain 2(CALCOCO2)</t>
  </si>
  <si>
    <t>hsa04137:Mitophagy - animal,hsa04140:Autophagy - animal,hsa05131:Shigellosis,hsa05164:Influenza A,</t>
  </si>
  <si>
    <t>calmodulin 1(CALM1)</t>
  </si>
  <si>
    <t>hsa04014:Ras signaling pathway,hsa04015:Rap1 signaling pathway,hsa04020:Calcium signaling pathway,hsa04022:cGMP-PKG signaling pathway,hsa04024:cAMP signaling pathway,hsa04070:Phosphatidylinositol signaling system,hsa04114:Oocyte meiosis,hsa04218:Cellular senescence,hsa04261:Adrenergic signaling in cardiomyocytes,hsa04270:Vascular smooth muscle contraction,hsa04371:Apelin signaling pathway,hsa04625:C-type lectin receptor signaling pathway,hsa04713:Circadian entrainment,hsa04720:Long-term potentiation,hsa04722:Neurotrophin signaling pathway,hsa04728:Dopaminergic synapse,hsa04740:Olfactory transduction,hsa04744:Phototransduction,hsa04750:Inflammatory mediator regulation of TRP channels,hsa04910:Insulin signaling pathway,hsa04912:GnRH signaling pathway,hsa04915:Estrogen signaling pathway,hsa04916:Melanogenesis,hsa04921:Oxytocin signaling pathway,hsa04922:Glucagon signaling pathway,hsa04924:Renin secretion,hsa04925:Aldosterone synthesis and secretion,hsa04970:Salivary secretion,hsa04971:Gastric acid secretion,hsa05010:Alzheimer disease,hsa05012:Parkinson disease,hsa05022:Pathways of neurodegeneration - multiple diseases,hsa05031:Amphetamine addiction,hsa05034:Alcoholism,hsa05133:Pertussis,hsa05152:Tuberculosis,hsa05163:Human cytomegalovirus infection,hsa05167:Kaposi sarcoma-associated herpesvirus infection,hsa05170:Human immunodeficiency virus 1 infection,hsa05200:Pathways in cancer,hsa05214:Glioma,hsa05417:Lipid and atherosclerosis,hsa05418:Fluid shear stress and atherosclerosis,</t>
  </si>
  <si>
    <t>calreticulin(CALR)</t>
  </si>
  <si>
    <t>hsa04141:Protein processing in endoplasmic reticulum,hsa04145:Phagosome,hsa04612:Antigen processing and presentation,hsa05142:Chagas disease,hsa05163:Human cytomegalovirus infection,hsa05166:Human T-cell leukemia virus 1 infection,hsa05168:Herpes simplex virus 1 infection,hsa05169:Epstein-Barr virus infection,hsa05170:Human immunodeficiency virus 1 infection,</t>
  </si>
  <si>
    <t>carboxylesterase 2(CES2)</t>
  </si>
  <si>
    <t>hsa00983:Drug metabolism - other enzymes,</t>
  </si>
  <si>
    <t>casein kinase 2 alpha 1(CSNK2A1)</t>
  </si>
  <si>
    <t>hsa03008:Ribosome biogenesis in eukaryotes,hsa04064:NF-kappa B signaling pathway,hsa04137:Mitophagy - animal,hsa04310:Wnt signaling pathway,hsa04520:Adherens junction,hsa05010:Alzheimer disease,hsa05020:Prion disease,hsa05022:Pathways of neurodegeneration - multiple diseases,hsa05162:Measles,hsa05235:PD-L1 expression and PD-1 checkpoint pathway in cancer,</t>
  </si>
  <si>
    <t>caspase recruitment domain family member 16(CARD16)</t>
  </si>
  <si>
    <t>hsa04621:NOD-like receptor signaling pathway,</t>
  </si>
  <si>
    <t>cathepsin A(CTSA)</t>
  </si>
  <si>
    <t>hsa04142:Lysosome,hsa04614:Renin-angiotensin system,</t>
  </si>
  <si>
    <t>cathepsin D(CTSD)</t>
  </si>
  <si>
    <t>hsa04071:Sphingolipid signaling pathway,hsa04140:Autophagy - animal,hsa04142:Lysosome,hsa04210:Apoptosis,hsa04915:Estrogen signaling pathway,hsa05152:Tuberculosis,hsa05415:Diabetic cardiomyopathy,</t>
  </si>
  <si>
    <t>cell division cycle 34, ubiqiutin conjugating enzyme(CDC34)</t>
  </si>
  <si>
    <t>hsa04120:Ubiquitin mediated proteolysis,</t>
  </si>
  <si>
    <t>clathrin heavy chain(CLTC)</t>
  </si>
  <si>
    <t>hsa04142:Lysosome,hsa04144:Endocytosis,hsa04721:Synaptic vesicle cycle,hsa04961:Endocrine and other factor-regulated calcium reabsorption,hsa05016:Huntington disease,hsa05100:Bacterial invasion of epithelial cells,</t>
  </si>
  <si>
    <t>clusterin(CLU)</t>
  </si>
  <si>
    <t>hsa04610:Complement and coagulation cascades,</t>
  </si>
  <si>
    <t>collagen type I alpha 2 chain(COL1A2)</t>
  </si>
  <si>
    <t>hsa04151:PI3K-Akt signaling pathway,hsa04510:Focal adhesion,hsa04512:ECM-receptor interaction,hsa04611:Platelet activation,hsa04926:Relaxin signaling pathway,hsa04933:AGE-RAGE signaling pathway in diabetic complications,hsa04974:Protein digestion and absorption,hsa05146:Amoebiasis,hsa05165:Human papillomavirus infection,hsa05205:Proteoglycans in cancer,hsa05415:Diabetic cardiomyopathy,</t>
  </si>
  <si>
    <t>collagen type VI alpha 3 chain(COL6A3)</t>
  </si>
  <si>
    <t>hsa04151:PI3K-Akt signaling pathway,hsa04510:Focal adhesion,hsa04512:ECM-receptor interaction,hsa04974:Protein digestion and absorption,hsa05165:Human papillomavirus infection,</t>
  </si>
  <si>
    <t>collagen type VII alpha 1 chain(COL7A1)</t>
  </si>
  <si>
    <t>hsa04974:Protein digestion and absorption,</t>
  </si>
  <si>
    <t>collagen type XIV alpha 1 chain(COL14A1)</t>
  </si>
  <si>
    <t>cortactin(CTTN)</t>
  </si>
  <si>
    <t>hsa04530:Tight junction,hsa05100:Bacterial invasion of epithelial cells,hsa05130:Pathogenic Escherichia coli infection,hsa05131:Shigellosis,hsa05205:Proteoglycans in cancer,</t>
  </si>
  <si>
    <t>crystallin alpha B(CRYAB)</t>
  </si>
  <si>
    <t>hsa04141:Protein processing in endoplasmic reticulum,hsa04213:Longevity regulating pathway - multiple species,</t>
  </si>
  <si>
    <t>cysteinyl-tRNA synthetase 2, mitochondrial(CARS2)</t>
  </si>
  <si>
    <t>hsa00970:Aminoacyl-tRNA biosynthesis,</t>
  </si>
  <si>
    <t>cytochrome c oxidase subunit 5B(COX5B)</t>
  </si>
  <si>
    <t>hsa00190:Oxidative phosphorylation,hsa01100:Metabolic pathways,hsa04260:Cardiac muscle contraction,hsa04714:Thermogenesis,hsa04932:Non-alcoholic fatty liver disease,hsa05010:Alzheimer disease,hsa05012:Parkinson disease,hsa05014:Amyotrophic lateral sclerosis,hsa05016:Huntington disease,hsa05020:Prion disease,hsa05022:Pathways of neurodegeneration - multiple diseases,hsa05208:Chemical carcinogenesis - reactive oxygen species,hsa05415:Diabetic cardiomyopathy,</t>
  </si>
  <si>
    <t>cytochrome c oxidase subunit 6A1(COX6A1)</t>
  </si>
  <si>
    <t>cytochrome c oxidase subunit 6C(COX6C)</t>
  </si>
  <si>
    <t>cytochrome c oxidase subunit 7A2 like(COX7A2L)</t>
  </si>
  <si>
    <t>cytochrome c oxidase subunit 7A2(COX7A2)</t>
  </si>
  <si>
    <t>cytochrome c oxidase subunit 7B(COX7B)</t>
  </si>
  <si>
    <t>cytochrome c oxidase subunit 8A(COX8A)</t>
  </si>
  <si>
    <t>damage specific DNA binding protein 1(DDB1)</t>
  </si>
  <si>
    <t>hsa03420:Nucleotide excision repair,hsa04120:Ubiquitin mediated proteolysis,hsa05161:Hepatitis B,hsa05170:Human immunodeficiency virus 1 infection,hsa05203:Viral carcinogenesis,</t>
  </si>
  <si>
    <t>dehydrodolichyl diphosphate synthase subunit(DHDDS)</t>
  </si>
  <si>
    <t>hsa00900:Terpenoid backbone biosynthesis,</t>
  </si>
  <si>
    <t>dehydrogenase/reductase 3(DHRS3)</t>
  </si>
  <si>
    <t>hsa00830:Retinol metabolism,hsa01100:Metabolic pathways,hsa01240:Biosynthesis of cofactors,</t>
  </si>
  <si>
    <t>dehydrogenase/reductase 4(DHRS4)</t>
  </si>
  <si>
    <t>hsa00830:Retinol metabolism,hsa01100:Metabolic pathways,hsa04146:Peroxisome,</t>
  </si>
  <si>
    <t>dynactin subunit 3(DCTN3)</t>
  </si>
  <si>
    <t>hsa04814:Motor proteins,hsa05014:Amyotrophic lateral sclerosis,hsa05016:Huntington disease,hsa05022:Pathways of neurodegeneration - multiple diseases,hsa05132:Salmonella infection,</t>
  </si>
  <si>
    <t>dynein cytoplasmic 1 heavy chain 1(DYNC1H1)</t>
  </si>
  <si>
    <t>hsa04145:Phagosome,hsa04814:Motor proteins,hsa04962:Vasopressin-regulated water reabsorption,hsa05132:Salmonella infection,</t>
  </si>
  <si>
    <t>dynein light chain Tctex-type 1(DYNLT1)</t>
  </si>
  <si>
    <t>hsa04814:Motor proteins,hsa05132:Salmonella infection,</t>
  </si>
  <si>
    <t>elongin B(ELOB)</t>
  </si>
  <si>
    <t>hsa04066:HIF-1 signaling pathway,hsa04120:Ubiquitin mediated proteolysis,hsa05170:Human immunodeficiency virus 1 infection,hsa05200:Pathways in cancer,hsa05211:Renal cell carcinoma,</t>
  </si>
  <si>
    <t>elongin C(ELOC)</t>
  </si>
  <si>
    <t>epoxide hydrolase 1(EPHX1)</t>
  </si>
  <si>
    <t>hsa00980:Metabolism of xenobiotics by cytochrome P450,hsa04976:Bile secretion,hsa05204:Chemical carcinogenesis - DNA adducts,hsa05207:Chemical carcinogenesis - receptor activation,hsa05208:Chemical carcinogenesis - reactive oxygen species,</t>
  </si>
  <si>
    <t>eukaryotic translation initiation factor 3 subunit E(EIF3E)</t>
  </si>
  <si>
    <t>hsa05160:Hepatitis C,</t>
  </si>
  <si>
    <t>eukaryotic translation initiation factor 4E family member 2(EIF4E2)</t>
  </si>
  <si>
    <t>hsa01521:EGFR tyrosine kinase inhibitor resistance,hsa04066:HIF-1 signaling pathway,hsa04150:mTOR signaling pathway,hsa04151:PI3K-Akt signaling pathway,hsa04211:Longevity regulating pathway,hsa04910:Insulin signaling pathway,</t>
  </si>
  <si>
    <t>exportin 6(XPO6)</t>
  </si>
  <si>
    <t>hsa03013:Nucleocytoplasmic transport,</t>
  </si>
  <si>
    <t>farnesyl diphosphate synthase(FDPS)</t>
  </si>
  <si>
    <t>hsa00900:Terpenoid backbone biosynthesis,hsa01100:Metabolic pathways,hsa05164:Influenza A,hsa05166:Human T-cell leukemia virus 1 infection,</t>
  </si>
  <si>
    <t>fibronectin 1(FN1)</t>
  </si>
  <si>
    <t>hsa04151:PI3K-Akt signaling pathway,hsa04510:Focal adhesion,hsa04512:ECM-receptor interaction,hsa04810:Regulation of actin cytoskeleton,hsa04933:AGE-RAGE signaling pathway in diabetic complications,hsa05100:Bacterial invasion of epithelial cells,hsa05135:Yersinia infection,hsa05146:Amoebiasis,hsa05165:Human papillomavirus infection,hsa05200:Pathways in cancer,hsa05205:Proteoglycans in cancer,hsa05222:Small cell lung cancer,</t>
  </si>
  <si>
    <t>formin binding protein 1(FNBP1)</t>
  </si>
  <si>
    <t>hsa05131:Shigellosis,</t>
  </si>
  <si>
    <t>glucose-6-phosphate isomerase(GPI)</t>
  </si>
  <si>
    <t>hsa00010:Glycolysis / Gluconeogenesis,hsa00030:Pentose phosphate pathway,hsa00500:Starch and sucrose metabolism,hsa00520:Amino sugar and nucleotide sugar metabolism,hsa01100:Metabolic pathways,hsa01200:Carbon metabolism,hsa01250:Biosynthesis of nucleotide sugars,</t>
  </si>
  <si>
    <t>glutamic-oxaloacetic transaminase 2(GOT2)</t>
  </si>
  <si>
    <t>hsa00220:Arginine biosynthesis,hsa00250:Alanine, aspartate and glutamate metabolism,hsa00270:Cysteine and methionine metabolism,hsa00330:Arginine and proline metabolism,hsa00350:Tyrosine metabolism,hsa00360:Phenylalanine metabolism,hsa00400:Phenylalanine, tyrosine and tryptophan biosynthesis,hsa01100:Metabolic pathways,hsa01200:Carbon metabolism,hsa01210:2-Oxocarboxylic acid metabolism,hsa01230:Biosynthesis of amino acids,hsa04975:Fat digestion and absorption,</t>
  </si>
  <si>
    <t>glutathione S-transferase omega 1(GSTO1)</t>
  </si>
  <si>
    <t>hsa00480:Glutathione metabolism,hsa00980:Metabolism of xenobiotics by cytochrome P450,hsa00982:Drug metabolism - cytochrome P450,hsa00983:Drug metabolism - other enzymes,hsa01100:Metabolic pathways,hsa01524:Platinum drug resistance,hsa05200:Pathways in cancer,hsa05204:Chemical carcinogenesis - DNA adducts,hsa05207:Chemical carcinogenesis - receptor activation,hsa05208:Chemical carcinogenesis - reactive oxygen species,hsa05225:Hepatocellular carcinoma,hsa05418:Fluid shear stress and atherosclerosis,</t>
  </si>
  <si>
    <t>glutathione peroxidase 3(GPX3)</t>
  </si>
  <si>
    <t>hsa00480:Glutathione metabolism,hsa01100:Metabolic pathways,hsa04918:Thyroid hormone synthesis,hsa05014:Amyotrophic lateral sclerosis,hsa05016:Huntington disease,hsa05022:Pathways of neurodegeneration - multiple diseases,</t>
  </si>
  <si>
    <t>glyceraldehyde-3-phosphate dehydrogenase(GAPDH)</t>
  </si>
  <si>
    <t>hsa00010:Glycolysis / Gluconeogenesis,hsa01100:Metabolic pathways,hsa01200:Carbon metabolism,hsa01230:Biosynthesis of amino acids,hsa04066:HIF-1 signaling pathway,hsa05010:Alzheimer disease,hsa05130:Pathogenic Escherichia coli infection,hsa05132:Salmonella infection,hsa05415:Diabetic cardiomyopathy,</t>
  </si>
  <si>
    <t>glycogen phosphorylase L(PYGL)</t>
  </si>
  <si>
    <t>hsa00500:Starch and sucrose metabolism,hsa01100:Metabolic pathways,hsa04217:Necroptosis,hsa04910:Insulin signaling pathway,hsa04922:Glucagon signaling pathway,hsa04931:Insulin resistance,</t>
  </si>
  <si>
    <t>gremlin 1, DAN family BMP antagonist(GREM1)</t>
  </si>
  <si>
    <t>hsa04350:TGF-beta signaling pathway,</t>
  </si>
  <si>
    <t>heat shock protein 90 alpha family class A member 1(HSP90AA1)</t>
  </si>
  <si>
    <t>hsa04141:Protein processing in endoplasmic reticulum,hsa04151:PI3K-Akt signaling pathway,hsa04217:Necroptosis,hsa04612:Antigen processing and presentation,hsa04621:NOD-like receptor signaling pathway,hsa04657:IL-17 signaling pathway,hsa04659:Th17 cell differentiation,hsa04914:Progesterone-mediated oocyte maturation,hsa04915:Estrogen signaling pathway,hsa05132:Salmonella infection,hsa05200:Pathways in cancer,hsa05207:Chemical carcinogenesis - receptor activation,hsa05215:Prostate cancer,hsa05417:Lipid and atherosclerosis,hsa05418:Fluid shear stress and atherosclerosis,</t>
  </si>
  <si>
    <t>heme oxygenase 2(HMOX2)</t>
  </si>
  <si>
    <t>hsa00860:Porphyrin metabolism,hsa01100:Metabolic pathways,hsa04978:Mineral absorption,</t>
  </si>
  <si>
    <t>hes family bHLH transcription factor 1(HES1)</t>
  </si>
  <si>
    <t>hsa03460:Fanconi anemia pathway,hsa04330:Notch signaling pathway,hsa04950:Maturity onset diabetes of the young,hsa05165:Human papillomavirus infection,hsa05169:Epstein-Barr virus infection,hsa05200:Pathways in cancer,hsa05224:Breast cancer,</t>
  </si>
  <si>
    <t>heterogeneous nuclear ribonucleoprotein C(HNRNPC)</t>
  </si>
  <si>
    <t>heterogeneous nuclear ribonucleoprotein U like 1(HNRNPUL1)</t>
  </si>
  <si>
    <t>hsa05164:Influenza A,</t>
  </si>
  <si>
    <t>inosine monophosphate dehydrogenase 2(IMPDH2)</t>
  </si>
  <si>
    <t>hsa00230:Purine metabolism,hsa00983:Drug metabolism - other enzymes,hsa01100:Metabolic pathways,hsa01232:Nucleotide metabolism,</t>
  </si>
  <si>
    <t>integrin subunit alpha 4(ITGA4)</t>
  </si>
  <si>
    <t>hsa04151:PI3K-Akt signaling pathway,hsa04510:Focal adhesion,hsa04512:ECM-receptor interaction,hsa04514:Cell adhesion molecules,hsa04640:Hematopoietic cell lineage,hsa04670:Leukocyte transendothelial migration,hsa04672:Intestinal immune network for IgA production,hsa04810:Regulation of actin cytoskeleton,hsa05135:Yersinia infection,hsa05140:Leishmaniasis,hsa05165:Human papillomavirus infection,hsa05410:Hypertrophic cardiomyopathy,hsa05412:Arrhythmogenic right ventricular cardiomyopathy,hsa05414:Dilated cardiomyopathy,</t>
  </si>
  <si>
    <t>interleukin 1 receptor associated kinase 1(IRAK1)</t>
  </si>
  <si>
    <t>hsa04010:MAPK signaling pathway,hsa04064:NF-kappa B signaling pathway,hsa04620:Toll-like receptor signaling pathway,hsa04722:Neurotrophin signaling pathway,hsa04936:Alcoholic liver disease,hsa05130:Pathogenic Escherichia coli infection,hsa05132:Salmonella infection,hsa05133:Pertussis,hsa05135:Yersinia infection,hsa05140:Leishmaniasis,hsa05142:Chagas disease,hsa05145:Toxoplasmosis,hsa05152:Tuberculosis,hsa05161:Hepatitis B,hsa05162:Measles,hsa05168:Herpes simplex virus 1 infection,hsa05169:Epstein-Barr virus infection,hsa05170:Human immunodeficiency virus 1 infection,hsa05171:Coronavirus disease - COVID-19,hsa05417:Lipid and atherosclerosis,</t>
  </si>
  <si>
    <t>interleukin 20 receptor subunit beta(IL20RB)</t>
  </si>
  <si>
    <t>hsa04060:Cytokine-cytokine receptor interaction,hsa04061:Viral protein interaction with cytokine and cytokine receptor,hsa04630:JAK-STAT signaling pathway,</t>
  </si>
  <si>
    <t>lactate dehydrogenase A(LDHA)</t>
  </si>
  <si>
    <t>hsa00010:Glycolysis / Gluconeogenesis,hsa00270:Cysteine and methionine metabolism,hsa00620:Pyruvate metabolism,hsa00640:Propanoate metabolism,hsa01100:Metabolic pathways,hsa04066:HIF-1 signaling pathway,hsa04922:Glucagon signaling pathway,hsa05230:Central carbon metabolism in cancer,</t>
  </si>
  <si>
    <t>lipin 1(LPIN1)</t>
  </si>
  <si>
    <t>hsa00561:Glycerolipid metabolism,hsa00564:Glycerophospholipid metabolism,hsa01100:Metabolic pathways,hsa04150:mTOR signaling pathway,hsa04936:Alcoholic liver disease,</t>
  </si>
  <si>
    <t>macrophage migration inhibitory factor(MIF)</t>
  </si>
  <si>
    <t>hsa00350:Tyrosine metabolism,hsa00360:Phenylalanine metabolism,hsa01100:Metabolic pathways,</t>
  </si>
  <si>
    <t>mahogunin ring finger 1(MGRN1)</t>
  </si>
  <si>
    <t>hsa04120:Ubiquitin mediated proteolysis,hsa04340:Hedgehog signaling pathway,</t>
  </si>
  <si>
    <t>major histocompatibility complex, class I, E(HLA-E)</t>
  </si>
  <si>
    <t>hsa04144:Endocytosis,hsa04145:Phagosome,hsa04218:Cellular senescence,hsa04514:Cell adhesion molecules,hsa04612:Antigen processing and presentation,hsa04940:Type I diabetes mellitus,hsa05163:Human cytomegalovirus infection,hsa05165:Human papillomavirus infection,hsa05166:Human T-cell leukemia virus 1 infection,hsa05167:Kaposi sarcoma-associated herpesvirus infection,hsa05168:Herpes simplex virus 1 infection,hsa05169:Epstein-Barr virus infection,hsa05170:Human immunodeficiency virus 1 infection,hsa05203:Viral carcinogenesis,hsa05320:Autoimmune thyroid disease,hsa05330:Allograft rejection,hsa05332:Graft-versus-host disease,hsa05416:Viral myocarditis,</t>
  </si>
  <si>
    <t>major histocompatibility complex, class II, DP alpha 1(HLA-DPA1)</t>
  </si>
  <si>
    <t>hsa04145:Phagosome,hsa04514:Cell adhesion molecules,hsa04612:Antigen processing and presentation,hsa04640:Hematopoietic cell lineage,hsa04658:Th1 and Th2 cell differentiation,hsa04659:Th17 cell differentiation,hsa04672:Intestinal immune network for IgA production,hsa04940:Type I diabetes mellitus,hsa05140:Leishmaniasis,hsa05145:Toxoplasmosis,hsa05150:Staphylococcus aureus infection,hsa05152:Tuberculosis,hsa05164:Influenza A,hsa05166:Human T-cell leukemia virus 1 infection,hsa05168:Herpes simplex virus 1 infection,hsa05169:Epstein-Barr virus infection,hsa05310:Asthma,hsa05320:Autoimmune thyroid disease,hsa05321:Inflammatory bowel disease,hsa05322:Systemic lupus erythematosus,hsa05323:Rheumatoid arthritis,hsa05330:Allograft rejection,hsa05332:Graft-versus-host disease,hsa05416:Viral myocarditis,</t>
  </si>
  <si>
    <t>malate dehydrogenase 1(MDH1)</t>
  </si>
  <si>
    <t>hsa00020:Citrate cycle (TCA cycle),hsa00270:Cysteine and methionine metabolism,hsa00620:Pyruvate metabolism,hsa00630:Glyoxylate and dicarboxylate metabolism,hsa01100:Metabolic pathways,hsa01200:Carbon metabolism,hsa04964:Proximal tubule bicarbonate reclamation,</t>
  </si>
  <si>
    <t>malate dehydrogenase 2(MDH2)</t>
  </si>
  <si>
    <t>hsa00020:Citrate cycle (TCA cycle),hsa00270:Cysteine and methionine metabolism,hsa00620:Pyruvate metabolism,hsa00630:Glyoxylate and dicarboxylate metabolism,hsa01100:Metabolic pathways,hsa01200:Carbon metabolism,</t>
  </si>
  <si>
    <t>mannosidase beta(MANBA)</t>
  </si>
  <si>
    <t>hsa00511:Other glycan degradation,hsa04142:Lysosome,</t>
  </si>
  <si>
    <t>matrix metallopeptidase 1(MMP1)</t>
  </si>
  <si>
    <t>hsa03320:PPAR signaling pathway,hsa04657:IL-17 signaling pathway,hsa04926:Relaxin signaling pathway,hsa05171:Coronavirus disease - COVID-19,hsa05200:Pathways in cancer,hsa05219:Bladder cancer,hsa05323:Rheumatoid arthritis,hsa05417:Lipid and atherosclerosis,</t>
  </si>
  <si>
    <t>matrix metallopeptidase 3(MMP3)</t>
  </si>
  <si>
    <t>hsa04657:IL-17 signaling pathway,hsa04668:TNF signaling pathway,hsa05171:Coronavirus disease - COVID-19,hsa05202:Transcriptional misregulation in cancer,hsa05215:Prostate cancer,hsa05323:Rheumatoid arthritis,hsa05417:Lipid and atherosclerosis,</t>
  </si>
  <si>
    <t>membrane metalloendopeptidase(MME)</t>
  </si>
  <si>
    <t>hsa04614:Renin-angiotensin system,hsa04640:Hematopoietic cell lineage,hsa04974:Protein digestion and absorption,hsa05010:Alzheimer disease,</t>
  </si>
  <si>
    <t>methylsterol monooxygenase 1(MSMO1)</t>
  </si>
  <si>
    <t>microRNA 27a(MIR27A)</t>
  </si>
  <si>
    <t>hsa05206:MicroRNAs in cancer,</t>
  </si>
  <si>
    <t>microsomal glutathione S-transferase 1(MGST1)</t>
  </si>
  <si>
    <t>microsomal glutathione S-transferase 3(MGST3)</t>
  </si>
  <si>
    <t>microtubule associated protein 1 light chain 3 alpha(MAP1LC3A)</t>
  </si>
  <si>
    <t>hsa04137:Mitophagy - animal,hsa04140:Autophagy - animal,hsa04216:Ferroptosis,hsa04371:Apelin signaling pathway,hsa04621:NOD-like receptor signaling pathway,hsa05014:Amyotrophic lateral sclerosis,hsa05022:Pathways of neurodegeneration - multiple diseases,hsa05131:Shigellosis,hsa05167:Kaposi sarcoma-associated herpesvirus infection,</t>
  </si>
  <si>
    <t>microtubule associated protein 1A(MAP1A)</t>
  </si>
  <si>
    <t>hsa03250:Viral life cycle - HIV-1,</t>
  </si>
  <si>
    <t>mitochondrial ribosomal protein L9(MRPL9)</t>
  </si>
  <si>
    <t>hsa03010:Ribosome,</t>
  </si>
  <si>
    <t>mortality factor 4 like 1(MORF4L1)</t>
  </si>
  <si>
    <t>hsa03082:ATP-dependent chromatin remodeling,</t>
  </si>
  <si>
    <t>multiple PDZ domain crumbs cell polarity complex component(MPDZ)</t>
  </si>
  <si>
    <t>myosin light chain 6(MYL6)</t>
  </si>
  <si>
    <t>hsa04270:Vascular smooth muscle contraction,hsa04530:Tight junction,hsa04814:Motor proteins,hsa04921:Oxytocin signaling pathway,</t>
  </si>
  <si>
    <t>nuclear receptor binding SET domain protein 1(NSD1)</t>
  </si>
  <si>
    <t>nuclear receptor coactivator 1(NCOA1)</t>
  </si>
  <si>
    <t>hsa04915:Estrogen signaling pathway,hsa04919:Thyroid hormone signaling pathway,hsa05200:Pathways in cancer,hsa05224:Breast cancer,</t>
  </si>
  <si>
    <t>nuclear receptor subfamily 3 group C member 1(NR3C1)</t>
  </si>
  <si>
    <t>hsa04080:Neuroactive ligand-receptor interaction,</t>
  </si>
  <si>
    <t>nucleolar protein 6(NOL6)</t>
  </si>
  <si>
    <t>nucleoporin 88(NUP88)</t>
  </si>
  <si>
    <t>hsa03013:Nucleocytoplasmic transport,hsa05014:Amyotrophic lateral sclerosis,</t>
  </si>
  <si>
    <t>optineurin(OPTN)</t>
  </si>
  <si>
    <t>hsa04137:Mitophagy - animal,hsa04140:Autophagy - animal,hsa05014:Amyotrophic lateral sclerosis,hsa05022:Pathways of neurodegeneration - multiple diseases,</t>
  </si>
  <si>
    <t>peptidylprolyl isomerase A(PPIA)</t>
  </si>
  <si>
    <t>hsa03250:Viral life cycle - HIV-1,hsa04217:Necroptosis,</t>
  </si>
  <si>
    <t>phosphorylase kinase regulatory subunit beta(PHKB)</t>
  </si>
  <si>
    <t>hsa04020:Calcium signaling pathway,hsa04910:Insulin signaling pathway,hsa04922:Glucagon signaling pathway,</t>
  </si>
  <si>
    <t>poly(A) binding protein cytoplasmic 1(PABPC1)</t>
  </si>
  <si>
    <t>hsa03015:mRNA surveillance pathway,hsa03018:RNA degradation,</t>
  </si>
  <si>
    <t>poly(rC) binding protein 2(PCBP2)</t>
  </si>
  <si>
    <t>hsa04216:Ferroptosis,</t>
  </si>
  <si>
    <t>polycomb group ring finger 2(PCGF2)</t>
  </si>
  <si>
    <t>hsa03083:Polycomb repressive complex,hsa04550:Signaling pathways regulating pluripotency of stem cells,</t>
  </si>
  <si>
    <t>porcupine O-acyltransferase(PORCN)</t>
  </si>
  <si>
    <t>potassium voltage-gated channel subfamily D member 2(KCND2)</t>
  </si>
  <si>
    <t>hsa04726:Serotonergic synapse,</t>
  </si>
  <si>
    <t>prion protein(PRNP)</t>
  </si>
  <si>
    <t>hsa04216:Ferroptosis,hsa05020:Prion disease,hsa05022:Pathways of neurodegeneration - multiple diseases,</t>
  </si>
  <si>
    <t>progesterone receptor membrane component 2(PGRMC2)</t>
  </si>
  <si>
    <t>prolactin regulatory element binding(PREB)</t>
  </si>
  <si>
    <t>proteasome 20S subunit alpha 5(PSMA5)</t>
  </si>
  <si>
    <t>hsa03050:Proteasome,hsa05010:Alzheimer disease,hsa05012:Parkinson disease,hsa05014:Amyotrophic lateral sclerosis,hsa05016:Huntington disease,hsa05017:Spinocerebellar ataxia,hsa05020:Prion disease,hsa05022:Pathways of neurodegeneration - multiple diseases,</t>
  </si>
  <si>
    <t>proteasome 20S subunit beta 6(PSMB6)</t>
  </si>
  <si>
    <t>proteasome 26S subunit ubiquitin receptor, non-ATPase 2(PSMD2)</t>
  </si>
  <si>
    <t>hsa03050:Proteasome,hsa05010:Alzheimer disease,hsa05012:Parkinson disease,hsa05014:Amyotrophic lateral sclerosis,hsa05016:Huntington disease,hsa05017:Spinocerebellar ataxia,hsa05020:Prion disease,hsa05022:Pathways of neurodegeneration - multiple diseases,hsa05169:Epstein-Barr virus infection,</t>
  </si>
  <si>
    <t>proteasome 26S subunit ubiquitin receptor, non-ATPase 4(PSMD4)</t>
  </si>
  <si>
    <t>proteasome 26S subunit, ATPase 2(PSMC2)</t>
  </si>
  <si>
    <t>proteasome 26S subunit, ATPase 4(PSMC4)</t>
  </si>
  <si>
    <t>protein O-mannosyltransferase 1(POMT1)</t>
  </si>
  <si>
    <t>hsa00514:Other types of O-glycan biosynthesis,hsa00515:Mannose type O-glycan biosynthesis,hsa01100:Metabolic pathways,</t>
  </si>
  <si>
    <t>protein phosphatase 2 phosphatase activator(PTPA)</t>
  </si>
  <si>
    <t>hsa04931:Insulin resistance,hsa05415:Diabetic cardiomyopathy,</t>
  </si>
  <si>
    <t>protein phosphatase 2 scaffold subunit Abeta(PPP2R1B)</t>
  </si>
  <si>
    <t>hsa03015:mRNA surveillance pathway,hsa04071:Sphingolipid signaling pathway,hsa04110:Cell cycle,hsa04114:Oocyte meiosis,hsa04151:PI3K-Akt signaling pathway,hsa04152:AMPK signaling pathway,hsa04261:Adrenergic signaling in cardiomyocytes,hsa04350:TGF-beta signaling pathway,hsa04390:Hippo signaling pathway,hsa04530:Tight junction,hsa04660:T cell receptor signaling pathway,hsa04728:Dopaminergic synapse,hsa04730:Long-term depression,hsa05142:Chagas disease,hsa05160:Hepatitis C,hsa05165:Human papillomavirus infection,</t>
  </si>
  <si>
    <t>protein tyrosine phosphatase receptor type F(PTPRF)</t>
  </si>
  <si>
    <t>hsa04514:Cell adhesion molecules,hsa04520:Adherens junction,hsa04910:Insulin signaling pathway,hsa04931:Insulin resistance,</t>
  </si>
  <si>
    <t>pyridoxal kinase(PDXK)</t>
  </si>
  <si>
    <t>hsa00750:Vitamin B6 metabolism,hsa01100:Metabolic pathways,hsa01240:Biosynthesis of cofactors,</t>
  </si>
  <si>
    <t>receptor for activated C kinase 1(RACK1)</t>
  </si>
  <si>
    <t>hsa05162:Measles,</t>
  </si>
  <si>
    <t>reticulon 4(RTN4)</t>
  </si>
  <si>
    <t>hsa05010:Alzheimer disease,</t>
  </si>
  <si>
    <t>retinoic acid receptor alpha(RARA)</t>
  </si>
  <si>
    <t>hsa04659:Th17 cell differentiation,hsa04915:Estrogen signaling pathway,hsa05200:Pathways in cancer,hsa05202:Transcriptional misregulation in cancer,hsa05221:Acute myeloid leukemia,</t>
  </si>
  <si>
    <t>ribosomal protein L13(RPL13)</t>
  </si>
  <si>
    <t>hsa03010:Ribosome,hsa05171:Coronavirus disease - COVID-19,</t>
  </si>
  <si>
    <t>ribosomal protein L17(RPL17)</t>
  </si>
  <si>
    <t>ribosomal protein L22(RPL22)</t>
  </si>
  <si>
    <t>ribosomal protein L23(RPL23)</t>
  </si>
  <si>
    <t>ribosomal protein L26 like 1(RPL26L1)</t>
  </si>
  <si>
    <t>ribosomal protein L3(RPL3)</t>
  </si>
  <si>
    <t>ribosomal protein L30(RPL30)</t>
  </si>
  <si>
    <t>ribosomal protein L32(RPL32)</t>
  </si>
  <si>
    <t>ribosomal protein L34(RPL34)</t>
  </si>
  <si>
    <t>ribosomal protein L37a(RPL37A)</t>
  </si>
  <si>
    <t>ribosomal protein L39(RPL39)</t>
  </si>
  <si>
    <t>ribosomal protein S10(RPS10)</t>
  </si>
  <si>
    <t>ribosomal protein S15a(RPS15A)</t>
  </si>
  <si>
    <t>ribosomal protein S20(RPS20)</t>
  </si>
  <si>
    <t>ribosomal protein S21(RPS21)</t>
  </si>
  <si>
    <t>ribosomal protein S24(RPS24)</t>
  </si>
  <si>
    <t>ribosomal protein S26(RPS26)</t>
  </si>
  <si>
    <t>ribosomal protein S27a(RPS27A)</t>
  </si>
  <si>
    <t>hsa03010:Ribosome,hsa04120:Ubiquitin mediated proteolysis,hsa04137:Mitophagy - animal,hsa04140:Autophagy - animal,hsa05012:Parkinson disease,hsa05022:Pathways of neurodegeneration - multiple diseases,hsa05131:Shigellosis,hsa05167:Kaposi sarcoma-associated herpesvirus infection,hsa05171:Coronavirus disease - COVID-19,</t>
  </si>
  <si>
    <t>ribosomal protein S29(RPS29)</t>
  </si>
  <si>
    <t>ribosomal protein S3A(RPS3A)</t>
  </si>
  <si>
    <t>ribosomal protein S5(RPS5)</t>
  </si>
  <si>
    <t>selenium binding protein 1(SELENBP1)</t>
  </si>
  <si>
    <t>sequestosome 1(SQSTM1)</t>
  </si>
  <si>
    <t>hsa04137:Mitophagy - animal,hsa04140:Autophagy - animal,hsa04217:Necroptosis,hsa04218:Cellular senescence,hsa04380:Osteoclast differentiation,hsa05014:Amyotrophic lateral sclerosis,hsa05022:Pathways of neurodegeneration - multiple diseases,hsa05131:Shigellosis,hsa05418:Fluid shear stress and atherosclerosis,</t>
  </si>
  <si>
    <t>serpin family G member 1(SERPING1)</t>
  </si>
  <si>
    <t>hsa04610:Complement and coagulation cascades,hsa05133:Pertussis,</t>
  </si>
  <si>
    <t>signal recognition particle 54(SRP54)</t>
  </si>
  <si>
    <t>hsa03060:Protein export,</t>
  </si>
  <si>
    <t>signal transducer and activator of transcription 1(STAT1)</t>
  </si>
  <si>
    <t>hsa04062:Chemokine signaling pathway,hsa04217:Necroptosis,hsa04380:Osteoclast differentiation,hsa04620:Toll-like receptor signaling pathway,hsa04621:NOD-like receptor signaling pathway,hsa04625:C-type lectin receptor signaling pathway,hsa04630:JAK-STAT signaling pathway,hsa04658:Th1 and Th2 cell differentiation,hsa04659:Th17 cell differentiation,hsa04917:Prolactin signaling pathway,hsa04919:Thyroid hormone signaling pathway,hsa04933:AGE-RAGE signaling pathway in diabetic complications,hsa04935:Growth hormone synthesis, secretion and action,hsa05140:Leishmaniasis,hsa05145:Toxoplasmosis,hsa05152:Tuberculosis,hsa05160:Hepatitis C,hsa05161:Hepatitis B,hsa05162:Measles,hsa05164:Influenza A,hsa05165:Human papillomavirus infection,hsa05167:Kaposi sarcoma-associated herpesvirus infection,hsa05168:Herpes simplex virus 1 infection,hsa05169:Epstein-Barr virus infection,hsa05171:Coronavirus disease - COVID-19,hsa05200:Pathways in cancer,hsa05212:Pancreatic cancer,hsa05235:PD-L1 expression and PD-1 checkpoint pathway in cancer,hsa05321:Inflammatory bowel disease,</t>
  </si>
  <si>
    <t>single stranded DNA binding protein 1(SSBP1)</t>
  </si>
  <si>
    <t>hsa03030:DNA replication,hsa03430:Mismatch repair,hsa03440:Homologous recombination,</t>
  </si>
  <si>
    <t>small nuclear ribonucleoprotein U4/U6.U5 subunit 27(SNRNP27)</t>
  </si>
  <si>
    <t>small nucleolar RNA, C/D box 3A(SNORD3A)</t>
  </si>
  <si>
    <t>small nucleolar RNA, C/D box 3C(SNORD3C)</t>
  </si>
  <si>
    <t>solute carrier family 1 member 3(SLC1A3)</t>
  </si>
  <si>
    <t>hsa04721:Synaptic vesicle cycle,hsa04724:Glutamatergic synapse,hsa05016:Huntington disease,</t>
  </si>
  <si>
    <t>solute carrier family 39 member 7(SLC39A7)</t>
  </si>
  <si>
    <t>hsa05010:Alzheimer disease,hsa05012:Parkinson disease,</t>
  </si>
  <si>
    <t>sortilin 1(SORT1)</t>
  </si>
  <si>
    <t>hsa04142:Lysosome,hsa04722:Neurotrophin signaling pathway,hsa04979:Cholesterol metabolism,</t>
  </si>
  <si>
    <t>sphingosine-1-phosphate receptor 2(S1PR2)</t>
  </si>
  <si>
    <t>hsa04071:Sphingolipid signaling pathway,hsa04080:Neuroactive ligand-receptor interaction,</t>
  </si>
  <si>
    <t>sulfide quinone oxidoreductase(SQOR)</t>
  </si>
  <si>
    <t>synthesis of cytochrome C oxidase 2(SCO2)</t>
  </si>
  <si>
    <t>hsa05230:Central carbon metabolism in cancer,</t>
  </si>
  <si>
    <t>talin 1(TLN1)</t>
  </si>
  <si>
    <t>hsa04015:Rap1 signaling pathway,hsa04510:Focal adhesion,hsa04611:Platelet activation,hsa05131:Shigellosis,hsa05166:Human T-cell leukemia virus 1 infection,</t>
  </si>
  <si>
    <t>tenascin XB(TNXB)</t>
  </si>
  <si>
    <t>hsa04151:PI3K-Akt signaling pathway,hsa04510:Focal adhesion,hsa04512:ECM-receptor interaction,hsa05165:Human papillomavirus infection,hsa05206:MicroRNAs in cancer,</t>
  </si>
  <si>
    <t>thioredoxin domain containing 5(TXNDC5)</t>
  </si>
  <si>
    <t>thyroid hormone receptor interactor 6(TRIP6)</t>
  </si>
  <si>
    <t>transmembrane BAX inhibitor motif containing 6(TMBIM6)</t>
  </si>
  <si>
    <t>hsa05130:Pathogenic Escherichia coli infection,</t>
  </si>
  <si>
    <t>tripartite motif containing 25(TRIM25)</t>
  </si>
  <si>
    <t>hsa04064:NF-kappa B signaling pathway,hsa04622:RIG-I-like receptor signaling pathway,hsa05164:Influenza A,</t>
  </si>
  <si>
    <t>tropomyosin 2(TPM2)</t>
  </si>
  <si>
    <t>hsa04260:Cardiac muscle contraction,hsa04261:Adrenergic signaling in cardiomyocytes,hsa04814:Motor proteins,hsa05410:Hypertrophic cardiomyopathy,hsa05414:Dilated cardiomyopathy,</t>
  </si>
  <si>
    <t>tubulin beta 2A class IIa(TUBB2A)</t>
  </si>
  <si>
    <t>hsa04145:Phagosome,hsa04540:Gap junction,hsa04814:Motor proteins,hsa05010:Alzheimer disease,hsa05012:Parkinson disease,hsa05014:Amyotrophic lateral sclerosis,hsa05016:Huntington disease,hsa05020:Prion disease,hsa05022:Pathways of neurodegeneration - multiple diseases,hsa05130:Pathogenic Escherichia coli infection,hsa05132:Salmonella infection,</t>
  </si>
  <si>
    <t>tubulin beta class I(TUBB)</t>
  </si>
  <si>
    <t>tyrosine 3-monooxygenase/tryptophan 5-monooxygenase activation protein zeta(YWHAZ)</t>
  </si>
  <si>
    <t>hsa04110:Cell cycle,hsa04114:Oocyte meiosis,hsa04151:PI3K-Akt signaling pathway,hsa04390:Hippo signaling pathway,hsa05160:Hepatitis C,hsa05161:Hepatitis B,hsa05203:Viral carcinogenesis,</t>
  </si>
  <si>
    <t>ubiquinol-cytochrome c reductase binding protein(UQCRB)</t>
  </si>
  <si>
    <t>ubiquinol-cytochrome c reductase core protein 1(UQCRC1)</t>
  </si>
  <si>
    <t>ubiquinol-cytochrome c reductase hinge protein(UQCRH)</t>
  </si>
  <si>
    <t>ubiquinol-cytochrome c reductase, complex III subunit X(UQCR10)</t>
  </si>
  <si>
    <t>ubiquitin conjugating enzyme E2 B(UBE2B)</t>
  </si>
  <si>
    <t>ubiquitin conjugating enzyme E2 E1(UBE2E1)</t>
  </si>
  <si>
    <t>ubiquitin conjugating enzyme E2 E3(UBE2E3)</t>
  </si>
  <si>
    <t>ubiquitin conjugating enzyme E2 V1(UBE2V1)</t>
  </si>
  <si>
    <t>ubiquitin like modifier activating enzyme 2(UBA2)</t>
  </si>
  <si>
    <t>versican(VCAN)</t>
  </si>
  <si>
    <t>very low density lipoprotein receptor(VLDLR)</t>
  </si>
  <si>
    <t>hsa05017:Spinocerebellar ataxia,hsa05417:Lipid and atherosclerosis,</t>
  </si>
  <si>
    <t>vesicle associated membrane protein 7(VAMP7)</t>
  </si>
  <si>
    <t>hsa04130:SNARE interactions in vesicular transport,</t>
  </si>
  <si>
    <t>vinculin(VCL)</t>
  </si>
  <si>
    <t>hsa04510:Focal adhesion,hsa04520:Adherens junction,hsa04670:Leukocyte transendothelial migration,hsa04810:Regulation of actin cytoskeleton,hsa05100:Bacterial invasion of epithelial cells,hsa05131:Shigellosis,hsa05146:Amoebiasis,</t>
  </si>
  <si>
    <t>voltage dependent anion channel 1(VDAC1)</t>
  </si>
  <si>
    <t>hsa04020:Calcium signaling pathway,hsa04022:cGMP-PKG signaling pathway,hsa04217:Necroptosis,hsa04218:Cellular senescence,hsa04613:Neutrophil extracellular trap formation,hsa04621:NOD-like receptor signaling pathway,hsa04979:Cholesterol metabolism,hsa05010:Alzheimer disease,hsa05012:Parkinson disease,hsa05014:Amyotrophic lateral sclerosis,hsa05016:Huntington disease,hsa05017:Spinocerebellar ataxia,hsa05020:Prion disease,hsa05022:Pathways of neurodegeneration - multiple diseases,hsa05131:Shigellosis,hsa05164:Influenza A,hsa05166:Human T-cell leukemia virus 1 infection,hsa05208:Chemical carcinogenesis - reactive oxygen species,hsa05415:Diabetic cardiomyopathy,</t>
  </si>
  <si>
    <t>xylosyltransferase 2(XYLT2)</t>
  </si>
  <si>
    <t>hsa00532:Glycosaminoglycan biosynthesis - chondroitin sulfate / dermatan sulfate,hsa00534:Glycosaminoglycan biosynthesis - heparan sulfate / heparin,hsa01100:Metabolic pathways,</t>
  </si>
  <si>
    <t>zinc finger protein 436(ZNF436)</t>
  </si>
  <si>
    <t>hsa05168:Herpes simplex virus 1 infection,</t>
  </si>
  <si>
    <t>zinc finger protein 808(ZNF808)</t>
  </si>
  <si>
    <t>NOD LIKE RECEPTOR</t>
  </si>
  <si>
    <t>CYTOSOLIC DNA SENSING</t>
  </si>
  <si>
    <t>Lipid and atherosclerosis</t>
  </si>
  <si>
    <t>NET Formation</t>
  </si>
  <si>
    <t xml:space="preserve">Unique </t>
  </si>
  <si>
    <t>UP_KW_BIOLOGICAL_PROCESS</t>
  </si>
  <si>
    <t>UP_KW_CELLULAR_COMPONENT</t>
  </si>
  <si>
    <t>UP_KW_MOLECULAR_FUNCTION</t>
  </si>
  <si>
    <t>KW-0152~Cholesterol biosynthesis,KW-0153~Cholesterol metabolism,KW-0443~Lipid metabolism,KW-0444~Lipid biosynthesis,KW-0752~Steroid biosynthesis,KW-0753~Steroid metabolism,KW-0756~Sterol biosynthesis,KW-1207~Sterol metabolism,</t>
  </si>
  <si>
    <t>KW-0256~Endoplasmic reticulum,KW-0472~Membrane,</t>
  </si>
  <si>
    <t>KW-0560~Oxidoreductase,</t>
  </si>
  <si>
    <t>ABR activator of RhoGEF and GTPase(ABR)</t>
  </si>
  <si>
    <t>KW-0770~Synapse,KW-0966~Cell projection,</t>
  </si>
  <si>
    <t>KW-0343~GTPase activation,KW-0344~Guanine-nucleotide releasing factor,</t>
  </si>
  <si>
    <t>ADAM metallopeptidase domain 33(ADAM33)</t>
  </si>
  <si>
    <t>KW-0472~Membrane,</t>
  </si>
  <si>
    <t>KW-0378~Hydrolase,KW-0401~Integrin,KW-0482~Metalloprotease,KW-0645~Protease,</t>
  </si>
  <si>
    <t>ADAMTS like 4(ADAMTSL4)</t>
  </si>
  <si>
    <t>KW-0053~Apoptosis,</t>
  </si>
  <si>
    <t>KW-0272~Extracellular matrix,KW-0964~Secreted,</t>
  </si>
  <si>
    <t>KW-0653~Protein transport,KW-0813~Transport,KW-0931~ER-Golgi transport,</t>
  </si>
  <si>
    <t>KW-0333~Golgi apparatus,KW-0472~Membrane,</t>
  </si>
  <si>
    <t>ADP ribosylation factor like GTPase 2(ARL2)</t>
  </si>
  <si>
    <t>KW-0131~Cell cycle,</t>
  </si>
  <si>
    <t>KW-0206~Cytoskeleton,KW-0496~Mitochondrion,KW-0539~Nucleus,KW-0963~Cytoplasm,</t>
  </si>
  <si>
    <t>KW-0066~ATP synthesis,KW-0375~Hydrogen ion transport,KW-0406~Ion transport,KW-0813~Transport,</t>
  </si>
  <si>
    <t>KW-0139~CF(1),KW-0472~Membrane,KW-0496~Mitochondrion,KW-0999~Mitochondrion inner membrane,</t>
  </si>
  <si>
    <t>KW-0378~Hydrolase,</t>
  </si>
  <si>
    <t>KW-0375~Hydrogen ion transport,KW-0406~Ion transport,KW-0813~Transport,</t>
  </si>
  <si>
    <t>KW-0138~CF(0),KW-0472~Membrane,KW-0496~Mitochondrion,</t>
  </si>
  <si>
    <t>KW-0138~CF(0),KW-0472~Membrane,KW-0496~Mitochondrion,KW-0999~Mitochondrion inner membrane,</t>
  </si>
  <si>
    <t>KW-0472~Membrane,KW-0770~Synapse,KW-0968~Cytoplasmic vesicle,</t>
  </si>
  <si>
    <t>KW-0375~Hydrogen ion transport,KW-0406~Ion transport,KW-0813~Transport,KW-0945~Host-virus interaction,</t>
  </si>
  <si>
    <t>KW-0472~Membrane,KW-0968~Cytoplasmic vesicle,</t>
  </si>
  <si>
    <t>KW-0130~Cell adhesion,</t>
  </si>
  <si>
    <t>KW-0963~Cytoplasm,KW-0965~Cell junction,KW-0966~Cell projection,</t>
  </si>
  <si>
    <t>KW-0391~Immunity,KW-0395~Inflammatory response,KW-0804~Transcription,KW-0805~Transcription regulation,</t>
  </si>
  <si>
    <t>KW-0539~Nucleus,</t>
  </si>
  <si>
    <t>KW-0010~Activator,KW-0238~DNA-binding,KW-0678~Repressor,</t>
  </si>
  <si>
    <t>BSCL2 lipid droplet biogenesis associated, seipin(BSCL2)</t>
  </si>
  <si>
    <t>KW-0442~Lipid degradation,KW-0443~Lipid metabolism,</t>
  </si>
  <si>
    <t>KW-0256~Endoplasmic reticulum,KW-0472~Membrane,KW-0551~Lipid droplet,</t>
  </si>
  <si>
    <t>KW-0507~mRNA processing,KW-0508~mRNA splicing,KW-0804~Transcription,KW-0805~Transcription regulation,</t>
  </si>
  <si>
    <t>KW-0539~Nucleus,KW-0747~Spliceosome,</t>
  </si>
  <si>
    <t>C-X9-C motif containing 1(CMC1)</t>
  </si>
  <si>
    <t>KW-0496~Mitochondrion,</t>
  </si>
  <si>
    <t>KW-0221~Differentiation,KW-0804~Transcription,KW-0805~Transcription regulation,KW-0945~Host-virus interaction,</t>
  </si>
  <si>
    <t>KW-0539~Nucleus,KW-0963~Cytoplasm,</t>
  </si>
  <si>
    <t>KW-0560~Oxidoreductase,KW-0678~Repressor,</t>
  </si>
  <si>
    <t>KW-0472~Membrane,KW-0964~Secreted,KW-1003~Cell membrane,</t>
  </si>
  <si>
    <t>KW-0653~Protein transport,KW-0813~Transport,</t>
  </si>
  <si>
    <t>KW-0458~Lysosome,KW-0472~Membrane,KW-0964~Secreted,KW-0967~Endosome,KW-1003~Cell membrane,</t>
  </si>
  <si>
    <t>CDK5 regulatory subunit associated protein 1 like 1(CDKAL1)</t>
  </si>
  <si>
    <t>KW-0819~tRNA processing,</t>
  </si>
  <si>
    <t>KW-0808~Transferase,</t>
  </si>
  <si>
    <t>KW-0833~Ubl conjugation pathway,</t>
  </si>
  <si>
    <t>KW-0472~Membrane,KW-0539~Nucleus,KW-0963~Cytoplasm,</t>
  </si>
  <si>
    <t>KW-0221~Differentiation,KW-0346~Stress response,KW-0804~Transcription,KW-0805~Transcription regulation,</t>
  </si>
  <si>
    <t>KW-0010~Activator,KW-0217~Developmental protein,KW-0678~Repressor,KW-9996~Developmental protein,</t>
  </si>
  <si>
    <t>DDB1 and CUL4 associated factor 8(DCAF8)</t>
  </si>
  <si>
    <t>DLC1 Rho GTPase activating protein(DLC1)</t>
  </si>
  <si>
    <t>KW-0472~Membrane,KW-0963~Cytoplasm,KW-0965~Cell junction,</t>
  </si>
  <si>
    <t>KW-0343~GTPase activation,</t>
  </si>
  <si>
    <t>EGF containing fibulin extracellular matrix protein 1(EFEMP1)</t>
  </si>
  <si>
    <t>KW-0339~Growth factor,</t>
  </si>
  <si>
    <t>EGF like domain multiple 7(EGFL7)</t>
  </si>
  <si>
    <t>KW-0037~Angiogenesis,KW-0130~Cell adhesion,KW-0221~Differentiation,</t>
  </si>
  <si>
    <t>KW-0964~Secreted,</t>
  </si>
  <si>
    <t>KW-0217~Developmental protein,KW-9996~Developmental protein,</t>
  </si>
  <si>
    <t>KW-0227~DNA damage,KW-0234~DNA repair,KW-0833~Ubl conjugation pathway,</t>
  </si>
  <si>
    <t>ERGIC and golgi 3(ERGIC3)</t>
  </si>
  <si>
    <t>KW-0813~Transport,KW-0931~ER-Golgi transport,</t>
  </si>
  <si>
    <t>KW-0256~Endoplasmic reticulum,KW-0333~Golgi apparatus,KW-0472~Membrane,</t>
  </si>
  <si>
    <t>KW-0496~Mitochondrion,KW-0539~Nucleus,KW-0963~Cytoplasm,</t>
  </si>
  <si>
    <t>KW-0223~Dioxygenase,KW-0560~Oxidoreductase,</t>
  </si>
  <si>
    <t>KW-0690~Ribosome biogenesis,KW-0698~rRNA processing,</t>
  </si>
  <si>
    <t>FKBP prolyl isomerase 1A(FKBP1A)</t>
  </si>
  <si>
    <t>KW-0472~Membrane,KW-0703~Sarcoplasmic reticulum,KW-0963~Cytoplasm,</t>
  </si>
  <si>
    <t>KW-0413~Isomerase,KW-0697~Rotamase,</t>
  </si>
  <si>
    <t>FKBP prolyl isomerase 8(FKBP8)</t>
  </si>
  <si>
    <t>KW-0053~Apoptosis,KW-0945~Host-virus interaction,</t>
  </si>
  <si>
    <t>KW-0472~Membrane,KW-0496~Mitochondrion,</t>
  </si>
  <si>
    <t>KW-0472~Membrane,KW-0539~Nucleus,</t>
  </si>
  <si>
    <t>KW-0238~DNA-binding,KW-0694~RNA-binding,</t>
  </si>
  <si>
    <t>KW-0131~Cell cycle,KW-0132~Cell division,</t>
  </si>
  <si>
    <t>KW-0206~Cytoskeleton,KW-0472~Membrane,KW-0963~Cytoplasm,KW-1003~Cell membrane,</t>
  </si>
  <si>
    <t>KW-0807~Transducer,</t>
  </si>
  <si>
    <t>GDP dissociation inhibitor 2(GDI2)</t>
  </si>
  <si>
    <t>KW-0472~Membrane,KW-0963~Cytoplasm,</t>
  </si>
  <si>
    <t>GPN-loop GTPase 3(GPN3)</t>
  </si>
  <si>
    <t>H2.0 like homeobox(HLX)</t>
  </si>
  <si>
    <t>KW-0221~Differentiation,KW-0804~Transcription,KW-0805~Transcription regulation,</t>
  </si>
  <si>
    <t>KW-0238~DNA-binding,</t>
  </si>
  <si>
    <t>HtrA serine peptidase 1(HTRA1)</t>
  </si>
  <si>
    <t>KW-0472~Membrane,KW-0963~Cytoplasm,KW-0964~Secreted,KW-1003~Cell membrane,</t>
  </si>
  <si>
    <t>KW-0340~Growth factor binding,KW-0378~Hydrolase,KW-0645~Protease,KW-0720~Serine protease,</t>
  </si>
  <si>
    <t>Josephin domain containing 2(JOSD2)</t>
  </si>
  <si>
    <t>KW-0963~Cytoplasm,</t>
  </si>
  <si>
    <t>KW-0378~Hydrolase,KW-0645~Protease,</t>
  </si>
  <si>
    <t>Jun dimerization protein 2(JDP2)</t>
  </si>
  <si>
    <t>KW-0804~Transcription,KW-0805~Transcription regulation,</t>
  </si>
  <si>
    <t>KW-0238~DNA-binding,KW-0678~Repressor,</t>
  </si>
  <si>
    <t>KW-0256~Endoplasmic reticulum,KW-0333~Golgi apparatus,KW-0472~Membrane,KW-0968~Cytoplasmic vesicle,</t>
  </si>
  <si>
    <t>KW-0675~Receptor,</t>
  </si>
  <si>
    <t>KW-0254~Endocytosis,KW-0879~Wnt signaling pathway,</t>
  </si>
  <si>
    <t>KW-0256~Endoplasmic reticulum,KW-0472~Membrane,KW-1003~Cell membrane,</t>
  </si>
  <si>
    <t>KW-0217~Developmental protein,KW-0675~Receptor,KW-9996~Developmental protein,</t>
  </si>
  <si>
    <t>KW-0206~Cytoskeleton,KW-0539~Nucleus,KW-0963~Cytoplasm,KW-0966~Cell projection,</t>
  </si>
  <si>
    <t>KW-0418~Kinase,KW-0723~Serine/threonine-protein kinase,KW-0808~Transferase,</t>
  </si>
  <si>
    <t>MAF1 homolog, negative regulator of RNA polymerase III(MAF1)</t>
  </si>
  <si>
    <t>KW-0678~Repressor,</t>
  </si>
  <si>
    <t>KW-0810~Translation regulation,</t>
  </si>
  <si>
    <t>MRN complex interacting protein(MRNIP)</t>
  </si>
  <si>
    <t>KW-0227~DNA damage,KW-0234~DNA repair,</t>
  </si>
  <si>
    <t>KW-0391~Immunity,KW-0399~Innate immunity,</t>
  </si>
  <si>
    <t>KW-0418~Kinase,KW-0808~Transferase,</t>
  </si>
  <si>
    <t>N-alpha-acetyltransferase 10, NatA catalytic subunit(NAA10)</t>
  </si>
  <si>
    <t>KW-0012~Acyltransferase,KW-0808~Transferase,</t>
  </si>
  <si>
    <t>N-alpha-acetyltransferase 38, NatC auxiliary subunit(NAA38)</t>
  </si>
  <si>
    <t>KW-0472~Membrane,KW-0496~Mitochondrion,KW-0539~Nucleus,KW-0963~Cytoplasm,KW-1135~Mitochondrion nucleoid,</t>
  </si>
  <si>
    <t>N-myc downstream regulated 1(NDRG1)</t>
  </si>
  <si>
    <t>KW-0206~Cytoskeleton,KW-0472~Membrane,KW-0493~Microtubule,KW-0539~Nucleus,KW-0963~Cytoplasm,KW-1003~Cell membrane,</t>
  </si>
  <si>
    <t>KW-0249~Electron transport,KW-0679~Respiratory chain,KW-0813~Transport,</t>
  </si>
  <si>
    <t>KW-0472~Membrane,KW-0496~Mitochondrion,KW-0999~Mitochondrion inner membrane,</t>
  </si>
  <si>
    <t>KW-0053~Apoptosis,KW-0249~Electron transport,KW-0679~Respiratory chain,KW-0813~Transport,KW-0945~Host-virus interaction,</t>
  </si>
  <si>
    <t>KW-0472~Membrane,KW-0496~Mitochondrion,KW-0539~Nucleus,KW-0999~Mitochondrion inner membrane,</t>
  </si>
  <si>
    <t>KW-0249~Electron transport,KW-0275~Fatty acid biosynthesis,KW-0276~Fatty acid metabolism,KW-0443~Lipid metabolism,KW-0444~Lipid biosynthesis,KW-0679~Respiratory chain,KW-0813~Transport,</t>
  </si>
  <si>
    <t>NEDD8 ubiquitin like modifier(NEDD8)</t>
  </si>
  <si>
    <t>KW-0945~Host-virus interaction,</t>
  </si>
  <si>
    <t>NGFI-A binding protein 2(NAB2)</t>
  </si>
  <si>
    <t>NIMA related kinase 6(NEK6)</t>
  </si>
  <si>
    <t>KW-0053~Apoptosis,KW-0131~Cell cycle,KW-0132~Cell division,KW-0159~Chromosome partition,KW-0498~Mitosis,</t>
  </si>
  <si>
    <t>KW-0206~Cytoskeleton,KW-0493~Microtubule,KW-0539~Nucleus,KW-0963~Cytoplasm,</t>
  </si>
  <si>
    <t>KW-0546~Nucleotide metabolism,KW-0804~Transcription,KW-0805~Transcription regulation,</t>
  </si>
  <si>
    <t>KW-0539~Nucleus,KW-0963~Cytoplasm,KW-0966~Cell projection,</t>
  </si>
  <si>
    <t>KW-0010~Activator,KW-0238~DNA-binding,KW-0418~Kinase,KW-0808~Transferase,</t>
  </si>
  <si>
    <t>KW-0687~Ribonucleoprotein,</t>
  </si>
  <si>
    <t>NOP2/Sun RNA methyltransferase 4(NSUN4)</t>
  </si>
  <si>
    <t>KW-0489~Methyltransferase,KW-0694~RNA-binding,KW-0699~rRNA-binding,KW-0808~Transferase,</t>
  </si>
  <si>
    <t>KW-0153~Cholesterol metabolism,KW-0443~Lipid metabolism,KW-0445~Lipid transport,KW-0753~Steroid metabolism,KW-0813~Transport,KW-0945~Host-virus interaction,KW-1207~Sterol metabolism,</t>
  </si>
  <si>
    <t>KW-0458~Lysosome,KW-0472~Membrane,KW-0967~Endosome,</t>
  </si>
  <si>
    <t>KW-0675~Receptor,KW-1183~Host cell receptor for virus entry,</t>
  </si>
  <si>
    <t>KW-0153~Cholesterol metabolism,KW-0443~Lipid metabolism,KW-0445~Lipid transport,KW-0753~Steroid metabolism,KW-0813~Transport,KW-1207~Sterol metabolism,</t>
  </si>
  <si>
    <t>KW-0256~Endoplasmic reticulum,KW-0458~Lysosome,KW-0964~Secreted,</t>
  </si>
  <si>
    <t>KW-0256~Endoplasmic reticulum,</t>
  </si>
  <si>
    <t>KW-0010~Activator,KW-0238~DNA-binding,</t>
  </si>
  <si>
    <t>PBX homeobox interacting protein 1(PBXIP1)</t>
  </si>
  <si>
    <t>KW-0206~Cytoskeleton,KW-0472~Membrane,KW-0493~Microtubule,KW-0539~Nucleus,KW-0963~Cytoplasm,</t>
  </si>
  <si>
    <t>PDZ and LIM domain 2(PDLIM2)</t>
  </si>
  <si>
    <t>KW-0206~Cytoskeleton,KW-0539~Nucleus,KW-0963~Cytoplasm,</t>
  </si>
  <si>
    <t>PDZ and LIM domain 5(PDLIM5)</t>
  </si>
  <si>
    <t>KW-0770~Synapse,KW-0963~Cytoplasm,KW-0966~Cell projection,</t>
  </si>
  <si>
    <t>PET100 cytochrome c oxidase chaperone(PET100)</t>
  </si>
  <si>
    <t>PHD finger protein 23(PHF23)</t>
  </si>
  <si>
    <t>KW-0072~Autophagy,KW-0833~Ubl conjugation pathway,</t>
  </si>
  <si>
    <t>KW-0698~rRNA processing,KW-0819~tRNA processing,</t>
  </si>
  <si>
    <t>KW-0694~RNA-binding,</t>
  </si>
  <si>
    <t>KW-0072~Autophagy,KW-0442~Lipid degradation,KW-0443~Lipid metabolism,KW-0653~Protein transport,KW-0813~Transport,KW-0945~Host-virus interaction,</t>
  </si>
  <si>
    <t>KW-0458~Lysosome,KW-0472~Membrane,KW-0496~Mitochondrion,KW-0551~Lipid droplet,KW-0967~Endosome,KW-0968~Cytoplasmic vesicle,</t>
  </si>
  <si>
    <t>KW-0472~Membrane,KW-0963~Cytoplasm,KW-0965~Cell junction,KW-1003~Cell membrane,</t>
  </si>
  <si>
    <t>KW-0472~Membrane,KW-0963~Cytoplasm,KW-0967~Endosome,</t>
  </si>
  <si>
    <t>KW-0235~DNA replication,KW-0804~Transcription,KW-0805~Transcription regulation,</t>
  </si>
  <si>
    <t>KW-0143~Chaperone,KW-0156~Chromatin regulator,KW-0678~Repressor,</t>
  </si>
  <si>
    <t>KW-0804~Transcription,KW-0805~Transcription regulation,KW-0945~Host-virus interaction,</t>
  </si>
  <si>
    <t>RNA binding motif protein 14(RBM14)</t>
  </si>
  <si>
    <t>KW-0391~Immunity,KW-0399~Innate immunity,KW-0804~Transcription,KW-0805~Transcription regulation,</t>
  </si>
  <si>
    <t>KW-0678~Repressor,KW-0694~RNA-binding,</t>
  </si>
  <si>
    <t>RNA binding protein, mRNA processing factor(RBPMS)</t>
  </si>
  <si>
    <t>KW-0010~Activator,KW-0694~RNA-binding,</t>
  </si>
  <si>
    <t>KW-0804~Transcription,</t>
  </si>
  <si>
    <t>KW-0240~DNA-directed RNA polymerase,KW-0539~Nucleus,KW-9994~DNA-directed RNA polymerase,</t>
  </si>
  <si>
    <t>KW-0548~Nucleotidyltransferase,KW-0808~Transferase,</t>
  </si>
  <si>
    <t>Rab acceptor 1(RABAC1)</t>
  </si>
  <si>
    <t>KW-0333~Golgi apparatus,KW-0472~Membrane,KW-0770~Synapse,KW-0963~Cytoplasm,KW-0968~Cytoplasmic vesicle,KW-1003~Cell membrane,</t>
  </si>
  <si>
    <t>KW-0472~Membrane,KW-0539~Nucleus,KW-0770~Synapse,KW-0963~Cytoplasm,KW-0966~Cell projection,KW-1003~Cell membrane,</t>
  </si>
  <si>
    <t>S100 calcium binding protein A3(S100A3)</t>
  </si>
  <si>
    <t>S100 calcium binding protein A6(S100A6)</t>
  </si>
  <si>
    <t>KW-0472~Membrane,KW-0539~Nucleus,KW-0963~Cytoplasm,KW-1003~Cell membrane,</t>
  </si>
  <si>
    <t>KW-0256~Endoplasmic reticulum,KW-0472~Membrane,KW-0963~Cytoplasm,KW-0968~Cytoplasmic vesicle,</t>
  </si>
  <si>
    <t>KW-0539~Nucleus,KW-0647~Proteasome,</t>
  </si>
  <si>
    <t>KW-0156~Chromatin regulator,KW-0489~Methyltransferase,KW-0808~Transferase,</t>
  </si>
  <si>
    <t>SR-related CTD associated factor 4(SCAF4)</t>
  </si>
  <si>
    <t>KW-0010~Activator,</t>
  </si>
  <si>
    <t>KW-0053~Apoptosis,KW-0131~Cell cycle,KW-0406~Ion transport,KW-0410~Iron transport,KW-0813~Transport,</t>
  </si>
  <si>
    <t>KW-0472~Membrane,KW-0967~Endosome,</t>
  </si>
  <si>
    <t>SUB1 regulator of transcription(SUB1)</t>
  </si>
  <si>
    <t>KW-0156~Chromatin regulator,</t>
  </si>
  <si>
    <t>KW-0804~Transcription,KW-0805~Transcription regulation,KW-0833~Ubl conjugation pathway,</t>
  </si>
  <si>
    <t>KW-0010~Activator,KW-0156~Chromatin regulator,KW-0678~Repressor,</t>
  </si>
  <si>
    <t>KW-0227~DNA damage,KW-0945~Host-virus interaction,</t>
  </si>
  <si>
    <t>KW-0539~Nucleus,KW-0963~Cytoplasm,KW-0965~Cell junction,</t>
  </si>
  <si>
    <t>KW-0010~Activator,KW-0678~Repressor,</t>
  </si>
  <si>
    <t>Yip1 domain family member 3(YIPF3)</t>
  </si>
  <si>
    <t>KW-0221~Differentiation,</t>
  </si>
  <si>
    <t>KW-0333~Golgi apparatus,KW-0472~Membrane,KW-0963~Cytoplasm,KW-1003~Cell membrane,</t>
  </si>
  <si>
    <t>Yip1 interacting factor homolog B, membrane trafficking protein(YIF1B)</t>
  </si>
  <si>
    <t>abhydrolase domain containing 12, lysophospholipase(ABHD12)</t>
  </si>
  <si>
    <t>KW-0443~Lipid metabolism,</t>
  </si>
  <si>
    <t>KW-0206~Cytoskeleton,KW-0539~Nucleus,KW-0770~Synapse,KW-0771~Synaptosome,KW-0963~Cytoplasm,KW-0966~Cell projection,</t>
  </si>
  <si>
    <t>KW-0009~Actin-binding,</t>
  </si>
  <si>
    <t>activating transcription factor 7 interacting protein(ATF7IP)</t>
  </si>
  <si>
    <t>KW-0037~Angiogenesis,</t>
  </si>
  <si>
    <t>KW-0472~Membrane,KW-1003~Cell membrane,</t>
  </si>
  <si>
    <t>KW-0418~Kinase,KW-0675~Receptor,KW-0723~Serine/threonine-protein kinase,KW-0808~Transferase,</t>
  </si>
  <si>
    <t>KW-0276~Fatty acid metabolism,KW-0443~Lipid metabolism,</t>
  </si>
  <si>
    <t>KW-0378~Hydrolase,KW-0719~Serine esterase,</t>
  </si>
  <si>
    <t>KW-0496~Mitochondrion,KW-0963~Cytoplasm,</t>
  </si>
  <si>
    <t>adaptor protein, phosphotyrosine interacting with PH domain and leucine zipper 2(APPL2)</t>
  </si>
  <si>
    <t>KW-0472~Membrane,KW-0539~Nucleus,KW-0963~Cytoplasm,KW-0966~Cell projection,KW-0967~Endosome,KW-0968~Cytoplasmic vesicle,KW-1003~Cell membrane,</t>
  </si>
  <si>
    <t>KW-0660~Purine salvage,</t>
  </si>
  <si>
    <t>KW-0328~Glycosyltransferase,KW-0808~Transferase,</t>
  </si>
  <si>
    <t>KW-0554~One-carbon metabolism,</t>
  </si>
  <si>
    <t>KW-0256~Endoplasmic reticulum,KW-0539~Nucleus,KW-0963~Cytoplasm,</t>
  </si>
  <si>
    <t>KW-0115~cAMP biosynthesis,</t>
  </si>
  <si>
    <t>KW-0456~Lyase,</t>
  </si>
  <si>
    <t>adhesion G protein-coupled receptor D1(ADGRD1)</t>
  </si>
  <si>
    <t>KW-0297~G-protein coupled receptor,KW-0675~Receptor,KW-0807~Transducer,</t>
  </si>
  <si>
    <t>adipogenesis associated Mth938 domain containing(AAMDC)</t>
  </si>
  <si>
    <t>KW-0324~Glycolysis,</t>
  </si>
  <si>
    <t>all-trans retinoic acid induced differentiation factor(ATRAID)</t>
  </si>
  <si>
    <t>KW-0458~Lysosome,KW-0472~Membrane,KW-0539~Nucleus,KW-1003~Cell membrane,</t>
  </si>
  <si>
    <t>KW-0206~Cytoskeleton,KW-0472~Membrane,KW-0963~Cytoplasm,KW-0965~Cell junction,KW-0966~Cell projection,KW-1003~Cell membrane,</t>
  </si>
  <si>
    <t>KW-0131~Cell cycle,KW-0132~Cell division,KW-0498~Mitosis,KW-0833~Ubl conjugation pathway,</t>
  </si>
  <si>
    <t>annexin A5(ANXA5)</t>
  </si>
  <si>
    <t>KW-0094~Blood coagulation,KW-0356~Hemostasis,</t>
  </si>
  <si>
    <t>KW-0187~Copper transport,KW-0406~Ion transport,KW-0813~Transport,</t>
  </si>
  <si>
    <t>KW-0143~Chaperone,KW-0436~Ligase,</t>
  </si>
  <si>
    <t>apolipoprotein D(APOD)</t>
  </si>
  <si>
    <t>KW-0813~Transport,</t>
  </si>
  <si>
    <t>arginyl aminopeptidase(RNPEP)</t>
  </si>
  <si>
    <t>KW-0031~Aminopeptidase,KW-0378~Hydrolase,KW-0482~Metalloprotease,KW-0645~Protease,</t>
  </si>
  <si>
    <t>KW-0256~Endoplasmic reticulum,KW-0472~Membrane,KW-0703~Sarcoplasmic reticulum,</t>
  </si>
  <si>
    <t>KW-0053~Apoptosis,KW-0072~Autophagy,KW-0391~Immunity,KW-0945~Host-virus interaction,</t>
  </si>
  <si>
    <t>biglycan(BGN)</t>
  </si>
  <si>
    <t>biogenesis of lysosomal organelles complex 1 subunit 1(BLOC1S1)</t>
  </si>
  <si>
    <t>KW-0458~Lysosome,KW-0472~Membrane,KW-0496~Mitochondrion,KW-0963~Cytoplasm,</t>
  </si>
  <si>
    <t>KW-0221~Differentiation,KW-0891~Chondrogenesis,KW-0892~Osteogenesis,</t>
  </si>
  <si>
    <t>KW-0202~Cytokine,KW-0217~Developmental protein,KW-0339~Growth factor,KW-9996~Developmental protein,</t>
  </si>
  <si>
    <t>cAMP-dependent protein kinase inhibitor gamma(PKIG)</t>
  </si>
  <si>
    <t>KW-0418~Kinase,KW-0649~Protein kinase inhibitor,KW-0808~Transferase,</t>
  </si>
  <si>
    <t>calcineurin like EF-hand protein 1(CHP1)</t>
  </si>
  <si>
    <t>KW-0206~Cytoskeleton,KW-0256~Endoplasmic reticulum,KW-0472~Membrane,KW-0539~Nucleus,KW-0963~Cytoplasm,KW-1003~Cell membrane,</t>
  </si>
  <si>
    <t>KW-0649~Protein kinase inhibitor,</t>
  </si>
  <si>
    <t>KW-0072~Autophagy,KW-0945~Host-virus interaction,</t>
  </si>
  <si>
    <t>KW-0206~Cytoskeleton,KW-0472~Membrane,KW-0963~Cytoplasm,KW-0968~Cytoplasmic vesicle,</t>
  </si>
  <si>
    <t>calcium regulated heat stable protein 1(CARHSP1)</t>
  </si>
  <si>
    <t>KW-0206~Cytoskeleton,KW-0282~Flagellum,KW-0963~Cytoplasm,KW-0966~Cell projection,KW-0969~Cilium,</t>
  </si>
  <si>
    <t>calponin 2(CNN2)</t>
  </si>
  <si>
    <t>KW-0009~Actin-binding,KW-0112~Calmodulin-binding,</t>
  </si>
  <si>
    <t>KW-0256~Endoplasmic reticulum,KW-0272~Extracellular matrix,KW-0458~Lysosome,KW-0703~Sarcoplasmic reticulum,KW-0963~Cytoplasm,KW-0964~Secreted,KW-0968~Cytoplasmic vesicle,</t>
  </si>
  <si>
    <t>KW-0143~Chaperone,</t>
  </si>
  <si>
    <t>canopy FGF signaling regulator 3(CNPY3)</t>
  </si>
  <si>
    <t>capping actin protein, gelsolin like(CAPG)</t>
  </si>
  <si>
    <t>KW-0009~Actin-binding,KW-0117~Actin capping,</t>
  </si>
  <si>
    <t>carboxypeptidase Z(CPZ)</t>
  </si>
  <si>
    <t>KW-0879~Wnt signaling pathway,</t>
  </si>
  <si>
    <t>KW-0121~Carboxypeptidase,KW-0378~Hydrolase,KW-0482~Metalloprotease,KW-0645~Protease,</t>
  </si>
  <si>
    <t>KW-0053~Apoptosis,KW-0090~Biological rhythms,KW-0131~Cell cycle,KW-0804~Transcription,KW-0805~Transcription regulation,KW-0879~Wnt signaling pathway,</t>
  </si>
  <si>
    <t>KW-0472~Membrane,KW-0963~Cytoplasm,KW-1003~Cell membrane,</t>
  </si>
  <si>
    <t>KW-0378~Hydrolase,KW-0645~Protease,KW-0646~Protease inhibitor,KW-0788~Thiol protease,KW-0789~Thiol protease inhibitor,</t>
  </si>
  <si>
    <t>KW-0458~Lysosome,</t>
  </si>
  <si>
    <t>KW-0121~Carboxypeptidase,KW-0378~Hydrolase,KW-0645~Protease,</t>
  </si>
  <si>
    <t>KW-0458~Lysosome,KW-0964~Secreted,</t>
  </si>
  <si>
    <t>KW-0064~Aspartyl protease,KW-0378~Hydrolase,KW-0645~Protease,</t>
  </si>
  <si>
    <t>cell division cycle 123(CDC123)</t>
  </si>
  <si>
    <t>KW-0131~Cell cycle,KW-0132~Cell division,KW-0833~Ubl conjugation pathway,</t>
  </si>
  <si>
    <t>cellular retinoic acid binding protein 2(CRABP2)</t>
  </si>
  <si>
    <t>chaperonin containing TCP1 subunit 7(CCT7)</t>
  </si>
  <si>
    <t>chloride nucleotide-sensitive channel 1A(CLNS1A)</t>
  </si>
  <si>
    <t>KW-0507~mRNA processing,KW-0508~mRNA splicing,</t>
  </si>
  <si>
    <t>chondroitin sulfate proteoglycan 4(CSPG4)</t>
  </si>
  <si>
    <t>KW-0037~Angiogenesis,KW-0221~Differentiation,KW-0797~Tissue remodeling,</t>
  </si>
  <si>
    <t>KW-0472~Membrane,KW-0966~Cell projection,KW-1003~Cell membrane,</t>
  </si>
  <si>
    <t>KW-0217~Developmental protein,KW-0807~Transducer,KW-9996~Developmental protein,</t>
  </si>
  <si>
    <t>chromosome transmission fidelity factor 8(CHTF8)</t>
  </si>
  <si>
    <t>KW-0131~Cell cycle,KW-0235~DNA replication,</t>
  </si>
  <si>
    <t>KW-0072~Autophagy,KW-0131~Cell cycle,KW-0132~Cell division,KW-0498~Mitosis,</t>
  </si>
  <si>
    <t>KW-0168~Coated pit,KW-0206~Cytoskeleton,KW-0472~Membrane,KW-0963~Cytoplasm,KW-0968~Cytoplasmic vesicle,</t>
  </si>
  <si>
    <t>KW-0053~Apoptosis,KW-0180~Complement pathway,KW-0391~Immunity,KW-0399~Innate immunity,</t>
  </si>
  <si>
    <t>KW-0256~Endoplasmic reticulum,KW-0472~Membrane,KW-0492~Microsome,KW-0496~Mitochondrion,KW-0539~Nucleus,KW-0963~Cytoplasm,KW-0964~Secreted,KW-0968~Cytoplasmic vesicle,</t>
  </si>
  <si>
    <t>coenzyme Q9(COQ9)</t>
  </si>
  <si>
    <t>KW-0831~Ubiquinone biosynthesis,</t>
  </si>
  <si>
    <t>coiled-coil domain containing 25(CCDC25)</t>
  </si>
  <si>
    <t>coiled-coil domain containing 80(CCDC80)</t>
  </si>
  <si>
    <t>KW-0261~Viral envelope protein,KW-0272~Extracellular matrix,KW-0472~Membrane,KW-0946~Virion,KW-0964~Secreted,</t>
  </si>
  <si>
    <t>collagen triple helix repeat containing 1(CTHRC1)</t>
  </si>
  <si>
    <t>KW-0646~Protease inhibitor,KW-0722~Serine protease inhibitor,</t>
  </si>
  <si>
    <t>KW-0084~Basement membrane,KW-0272~Extracellular matrix,KW-0964~Secreted,</t>
  </si>
  <si>
    <t>coronin 1C(CORO1C)</t>
  </si>
  <si>
    <t>KW-0206~Cytoskeleton,KW-0472~Membrane,KW-0770~Synapse,KW-0963~Cytoplasm,KW-0966~Cell projection,KW-0967~Endosome,KW-1003~Cell membrane,</t>
  </si>
  <si>
    <t>KW-0254~Endocytosis,</t>
  </si>
  <si>
    <t>KW-0168~Coated pit,KW-0206~Cytoskeleton,KW-0256~Endoplasmic reticulum,KW-0472~Membrane,KW-0770~Synapse,KW-0963~Cytoplasm,KW-0965~Cell junction,KW-0966~Cell projection,KW-1003~Cell membrane,</t>
  </si>
  <si>
    <t>KW-0458~Lysosome,KW-0539~Nucleus,KW-0963~Cytoplasm,KW-0964~Secreted,</t>
  </si>
  <si>
    <t>KW-0143~Chaperone,KW-0273~Eye lens protein,</t>
  </si>
  <si>
    <t>cyclin dependent kinase 2 interacting protein(CINP)</t>
  </si>
  <si>
    <t>KW-0131~Cell cycle,KW-0132~Cell division,KW-0227~DNA damage,KW-0234~DNA repair,KW-0235~DNA replication,KW-0690~Ribosome biogenesis,</t>
  </si>
  <si>
    <t>KW-0648~Protein biosynthesis,</t>
  </si>
  <si>
    <t>KW-0030~Aminoacyl-tRNA synthetase,KW-0436~Ligase,</t>
  </si>
  <si>
    <t>cytochrome b561 family member A3(CYB561A3)</t>
  </si>
  <si>
    <t>KW-0249~Electron transport,KW-0813~Transport,</t>
  </si>
  <si>
    <t>KW-0560~Oxidoreductase,KW-1278~Translocase,</t>
  </si>
  <si>
    <t>KW-0090~Biological rhythms,KW-0227~DNA damage,KW-0234~DNA repair,KW-0833~Ubl conjugation pathway,KW-0945~Host-virus interaction,</t>
  </si>
  <si>
    <t>KW-0539~Nucleus,KW-0576~Peroxisome,KW-0964~Secreted,</t>
  </si>
  <si>
    <t>dermatopontin(DPT)</t>
  </si>
  <si>
    <t>dimethylarginine dimethylaminohydrolase 1(DDAH1)</t>
  </si>
  <si>
    <t>dipeptidyl peptidase 7(DPP7)</t>
  </si>
  <si>
    <t>KW-0458~Lysosome,KW-0964~Secreted,KW-0968~Cytoplasmic vesicle,</t>
  </si>
  <si>
    <t>KW-0031~Aminopeptidase,KW-0378~Hydrolase,KW-0645~Protease,KW-0720~Serine protease,</t>
  </si>
  <si>
    <t>KW-0131~Cell cycle,KW-0132~Cell division,KW-0498~Mitosis,</t>
  </si>
  <si>
    <t>KW-0137~Centromere,KW-0158~Chromosome,KW-0206~Cytoskeleton,KW-0963~Cytoplasm,KW-0995~Kinetochore,</t>
  </si>
  <si>
    <t>KW-0131~Cell cycle,KW-0132~Cell division,KW-0498~Mitosis,KW-0813~Transport,</t>
  </si>
  <si>
    <t>KW-0206~Cytoskeleton,KW-0243~Dynein,KW-0493~Microtubule,KW-0963~Cytoplasm,</t>
  </si>
  <si>
    <t>KW-0505~Motor protein,</t>
  </si>
  <si>
    <t>KW-0131~Cell cycle,KW-0132~Cell division,KW-0498~Mitosis,KW-0524~Neurogenesis,KW-0813~Transport,KW-0945~Host-virus interaction,KW-1160~Virus entry into host cell,KW-1176~Cytoplasmic inwards viral transport,KW-1177~Microtubular inwards viral transport,</t>
  </si>
  <si>
    <t>KW-0206~Cytoskeleton,KW-0243~Dynein,KW-0333~Golgi apparatus,KW-0493~Microtubule,KW-0963~Cytoplasm,</t>
  </si>
  <si>
    <t>KW-0648~Protein biosynthesis,KW-0804~Transcription,KW-0805~Transcription regulation,KW-0833~Ubl conjugation pathway,KW-0945~Host-virus interaction,</t>
  </si>
  <si>
    <t>KW-0251~Elongation factor,</t>
  </si>
  <si>
    <t>endoplasmic reticulum aminopeptidase 2(ERAP2)</t>
  </si>
  <si>
    <t>KW-0391~Immunity,KW-1064~Adaptive immunity,</t>
  </si>
  <si>
    <t>KW-0058~Aromatic hydrocarbons catabolism,KW-0216~Detoxification,KW-0443~Lipid metabolism,</t>
  </si>
  <si>
    <t>KW-0256~Endoplasmic reticulum,KW-0472~Membrane,KW-0492~Microsome,</t>
  </si>
  <si>
    <t>estrogen related receptor alpha(ESRRA)</t>
  </si>
  <si>
    <t>KW-0238~DNA-binding,KW-0675~Receptor,</t>
  </si>
  <si>
    <t>eukaryotic translation elongation factor 1 delta(EEF1D)</t>
  </si>
  <si>
    <t>KW-0648~Protein biosynthesis,KW-0804~Transcription,KW-0805~Transcription regulation,</t>
  </si>
  <si>
    <t>KW-0238~DNA-binding,KW-0251~Elongation factor,</t>
  </si>
  <si>
    <t>eukaryotic translation initiation factor 2A(EIF2A)</t>
  </si>
  <si>
    <t>KW-0648~Protein biosynthesis,KW-0810~Translation regulation,</t>
  </si>
  <si>
    <t>KW-0396~Initiation factor,</t>
  </si>
  <si>
    <t>eukaryotic translation initiation factor 3 subunit D(EIF3D)</t>
  </si>
  <si>
    <t>KW-0648~Protein biosynthesis,KW-0945~Host-virus interaction,</t>
  </si>
  <si>
    <t>KW-0396~Initiation factor,KW-0694~RNA-binding,</t>
  </si>
  <si>
    <t>KW-0648~Protein biosynthesis,KW-0810~Translation regulation,KW-0943~RNA-mediated gene silencing,</t>
  </si>
  <si>
    <t>family with sequence similarity 114 member A1(FAM114A1)</t>
  </si>
  <si>
    <t>KW-0152~Cholesterol biosynthesis,KW-0153~Cholesterol metabolism,KW-0414~Isoprene biosynthesis,KW-0443~Lipid metabolism,KW-0444~Lipid biosynthesis,KW-0752~Steroid biosynthesis,KW-0753~Steroid metabolism,KW-0756~Sterol biosynthesis,KW-0945~Host-virus interaction,KW-1207~Sterol metabolism,</t>
  </si>
  <si>
    <t>KW-0011~Acute phase,KW-0037~Angiogenesis,KW-0130~Cell adhesion,KW-0133~Cell shape,</t>
  </si>
  <si>
    <t>KW-0358~Heparin-binding,</t>
  </si>
  <si>
    <t>fin bud initiation factor homolog(FIBIN)</t>
  </si>
  <si>
    <t>KW-0256~Endoplasmic reticulum,KW-0333~Golgi apparatus,KW-0964~Secreted,</t>
  </si>
  <si>
    <t>formation of mitochondrial complex V assembly factor 1 homolog(FMC1)</t>
  </si>
  <si>
    <t>KW-0168~Coated pit,KW-0206~Cytoskeleton,KW-0458~Lysosome,KW-0472~Membrane,KW-0963~Cytoplasm,KW-0968~Cytoplasmic vesicle,KW-1003~Cell membrane,</t>
  </si>
  <si>
    <t>galectin 1(LGALS1)</t>
  </si>
  <si>
    <t>KW-0272~Extracellular matrix,KW-0963~Cytoplasm,KW-0964~Secreted,</t>
  </si>
  <si>
    <t>galectin 3 binding protein(LGALS3BP)</t>
  </si>
  <si>
    <t>galectin 8(LGALS8)</t>
  </si>
  <si>
    <t>KW-0072~Autophagy,</t>
  </si>
  <si>
    <t>KW-0963~Cytoplasm,KW-0968~Cytoplasmic vesicle,</t>
  </si>
  <si>
    <t>KW-0312~Gluconeogenesis,KW-0324~Glycolysis,</t>
  </si>
  <si>
    <t>KW-0963~Cytoplasm,KW-0964~Secreted,</t>
  </si>
  <si>
    <t>KW-0202~Cytokine,KW-0339~Growth factor,KW-0413~Isomerase,</t>
  </si>
  <si>
    <t>KW-0445~Lipid transport,KW-0813~Transport,</t>
  </si>
  <si>
    <t>KW-0472~Membrane,KW-0496~Mitochondrion,KW-1003~Cell membrane,</t>
  </si>
  <si>
    <t>KW-0032~Aminotransferase,KW-0808~Transferase,</t>
  </si>
  <si>
    <t>KW-0560~Oxidoreductase,KW-0808~Transferase,</t>
  </si>
  <si>
    <t>KW-0560~Oxidoreductase,KW-0575~Peroxidase,</t>
  </si>
  <si>
    <t>KW-0053~Apoptosis,KW-0324~Glycolysis,KW-0391~Immunity,KW-0399~Innate immunity,KW-0810~Translation regulation,</t>
  </si>
  <si>
    <t>KW-0206~Cytoskeleton,KW-0472~Membrane,KW-0539~Nucleus,KW-0963~Cytoplasm,</t>
  </si>
  <si>
    <t>KW-0119~Carbohydrate metabolism,KW-0321~Glycogen metabolism,</t>
  </si>
  <si>
    <t>KW-0021~Allosteric enzyme,KW-0328~Glycosyltransferase,KW-0808~Transferase,</t>
  </si>
  <si>
    <t>golgi integral membrane protein 4(GOLIM4)</t>
  </si>
  <si>
    <t>KW-0333~Golgi apparatus,KW-0472~Membrane,KW-0967~Endosome,</t>
  </si>
  <si>
    <t>golgi transport 1B(GOLT1B)</t>
  </si>
  <si>
    <t>golgin A5(GOLGA5)</t>
  </si>
  <si>
    <t>granulin precursor(GRN)</t>
  </si>
  <si>
    <t>KW-0202~Cytokine,</t>
  </si>
  <si>
    <t>KW-0346~Stress response,KW-0945~Host-virus interaction,</t>
  </si>
  <si>
    <t>KW-0472~Membrane,KW-0496~Mitochondrion,KW-0539~Nucleus,KW-0963~Cytoplasm,KW-1003~Cell membrane,</t>
  </si>
  <si>
    <t>KW-0143~Chaperone,KW-0378~Hydrolase,</t>
  </si>
  <si>
    <t>heat shock protein family B (small) member 7(HSPB7)</t>
  </si>
  <si>
    <t>KW-0346~Stress response,</t>
  </si>
  <si>
    <t>KW-0687~Ribonucleoprotein,KW-0694~RNA-binding,</t>
  </si>
  <si>
    <t>heterogeneous nuclear ribonucleoprotein L(HNRNPL)</t>
  </si>
  <si>
    <t>heterogeneous nuclear ribonucleoprotein R(HNRNPR)</t>
  </si>
  <si>
    <t>KW-0256~Endoplasmic reticulum,KW-0492~Microsome,KW-0539~Nucleus,KW-0747~Spliceosome,KW-0963~Cytoplasm,</t>
  </si>
  <si>
    <t>KW-0010~Activator,KW-0678~Repressor,KW-0687~Ribonucleoprotein,KW-0694~RNA-binding,</t>
  </si>
  <si>
    <t>histidine triad nucleotide binding protein 1(HINT1)</t>
  </si>
  <si>
    <t>KW-0053~Apoptosis,KW-0804~Transcription,KW-0805~Transcription regulation,KW-0833~Ubl conjugation pathway,</t>
  </si>
  <si>
    <t>KW-0378~Hydrolase,KW-0645~Protease,KW-0788~Thiol protease,</t>
  </si>
  <si>
    <t>homeobox D11(HOXD11)</t>
  </si>
  <si>
    <t>KW-0217~Developmental protein,KW-0238~DNA-binding,KW-9996~Developmental protein,</t>
  </si>
  <si>
    <t>KW-0332~GMP biosynthesis,KW-0658~Purine biosynthesis,</t>
  </si>
  <si>
    <t>KW-0238~DNA-binding,KW-0560~Oxidoreductase,KW-0694~RNA-binding,</t>
  </si>
  <si>
    <t>integrator complex subunit 9(INTS9)</t>
  </si>
  <si>
    <t>KW-0401~Integrin,KW-0675~Receptor,</t>
  </si>
  <si>
    <t>interferon alpha inducible protein 27 like 2(IFI27L2)</t>
  </si>
  <si>
    <t>KW-0391~Immunity,KW-0399~Innate immunity,KW-0945~Host-virus interaction,</t>
  </si>
  <si>
    <t>KW-0539~Nucleus,KW-0551~Lipid droplet,KW-0963~Cytoplasm,</t>
  </si>
  <si>
    <t>intraflagellar transport 46(IFT46)</t>
  </si>
  <si>
    <t>KW-0206~Cytoskeleton,KW-0963~Cytoplasm,KW-0966~Cell projection,KW-0969~Cilium,</t>
  </si>
  <si>
    <t>leucine rich repeats and immunoglobulin like domains 3(LRIG3)</t>
  </si>
  <si>
    <t>KW-0131~Cell cycle,KW-0132~Cell division,KW-0227~DNA damage,KW-0233~DNA recombination,KW-0234~DNA repair,KW-0235~DNA replication,</t>
  </si>
  <si>
    <t>KW-0472~Membrane,KW-0496~Mitochondrion,KW-0539~Nucleus,KW-0968~Cytoplasmic vesicle,KW-1003~Cell membrane,</t>
  </si>
  <si>
    <t>KW-0217~Developmental protein,KW-0436~Ligase,KW-9996~Developmental protein,</t>
  </si>
  <si>
    <t>KW-0276~Fatty acid metabolism,KW-0443~Lipid metabolism,KW-0804~Transcription,KW-0805~Transcription regulation,</t>
  </si>
  <si>
    <t>KW-0256~Endoplasmic reticulum,KW-0472~Membrane,KW-0539~Nucleus,KW-0963~Cytoplasm,</t>
  </si>
  <si>
    <t>lysine demethylase 5C(KDM5C)</t>
  </si>
  <si>
    <t>KW-0090~Biological rhythms,KW-0804~Transcription,KW-0805~Transcription regulation,</t>
  </si>
  <si>
    <t>KW-0156~Chromatin regulator,KW-0223~Dioxygenase,KW-0489~Methyltransferase,KW-0560~Oxidoreductase,KW-0678~Repressor,KW-0808~Transferase,</t>
  </si>
  <si>
    <t>KW-0391~Immunity,KW-0395~Inflammatory response,KW-0399~Innate immunity,</t>
  </si>
  <si>
    <t>KW-0202~Cytokine,KW-0413~Isomerase,</t>
  </si>
  <si>
    <t>KW-0472~Membrane,KW-0539~Nucleus,KW-0963~Cytoplasm,KW-0967~Endosome,KW-1003~Cell membrane,</t>
  </si>
  <si>
    <t>KW-0391~Immunity,KW-0399~Innate immunity,KW-0945~Host-virus interaction,KW-1064~Adaptive immunity,</t>
  </si>
  <si>
    <t>KW-0333~Golgi apparatus,KW-0472~Membrane,KW-0490~MHC I,KW-0964~Secreted,KW-1003~Cell membrane,</t>
  </si>
  <si>
    <t>KW-0256~Endoplasmic reticulum,KW-0333~Golgi apparatus,KW-0458~Lysosome,KW-0472~Membrane,KW-0491~MHC II,KW-0967~Endosome,KW-1003~Cell membrane,</t>
  </si>
  <si>
    <t>KW-0816~Tricarboxylic acid cycle,</t>
  </si>
  <si>
    <t>KW-0326~Glycosidase,KW-0378~Hydrolase,</t>
  </si>
  <si>
    <t>KW-0177~Collagen degradation,KW-0945~Host-virus interaction,</t>
  </si>
  <si>
    <t>KW-0378~Hydrolase,KW-0482~Metalloprotease,KW-0645~Protease,</t>
  </si>
  <si>
    <t>KW-0177~Collagen degradation,KW-0391~Immunity,KW-0399~Innate immunity,</t>
  </si>
  <si>
    <t>KW-0272~Extracellular matrix,KW-0539~Nucleus,KW-0963~Cytoplasm,KW-0964~Secreted,</t>
  </si>
  <si>
    <t>matrix remodeling associated 7(MXRA7)</t>
  </si>
  <si>
    <t>methionine sulfoxide reductase B3(MSRB3)</t>
  </si>
  <si>
    <t>KW-0256~Endoplasmic reticulum,KW-0496~Mitochondrion,</t>
  </si>
  <si>
    <t>microfibril associated protein 5(MFAP5)</t>
  </si>
  <si>
    <t>KW-0256~Endoplasmic reticulum,KW-0472~Membrane,KW-0496~Mitochondrion,KW-1000~Mitochondrion outer membrane,</t>
  </si>
  <si>
    <t>KW-0472~Membrane,KW-0496~Mitochondrion,KW-1000~Mitochondrion outer membrane,</t>
  </si>
  <si>
    <t>KW-0456~Lyase,KW-0560~Oxidoreductase,KW-0808~Transferase,</t>
  </si>
  <si>
    <t>KW-0206~Cytoskeleton,KW-0472~Membrane,KW-0493~Microtubule,KW-0963~Cytoplasm,KW-0968~Cytoplasmic vesicle,</t>
  </si>
  <si>
    <t>KW-0206~Cytoskeleton,KW-0493~Microtubule,KW-0963~Cytoplasm,</t>
  </si>
  <si>
    <t>microtubule associated protein RP/EB family member 2(MAPRE2)</t>
  </si>
  <si>
    <t>mitochondria localized glutamic acid rich protein(MGARP)</t>
  </si>
  <si>
    <t>KW-0472~Membrane,KW-0496~Mitochondrion,KW-0999~Mitochondrion inner membrane,KW-1000~Mitochondrion outer membrane,</t>
  </si>
  <si>
    <t>mitochondrial ribosomal protein L47(MRPL47)</t>
  </si>
  <si>
    <t>KW-0687~Ribonucleoprotein,KW-0689~Ribosomal protein,</t>
  </si>
  <si>
    <t>mitochondrial ribosomal protein L53(MRPL53)</t>
  </si>
  <si>
    <t>mitotic spindle organizing protein 2A(MZT2A)</t>
  </si>
  <si>
    <t>KW-0206~Cytoskeleton,KW-0963~Cytoplasm,</t>
  </si>
  <si>
    <t>KW-0227~DNA damage,KW-0233~DNA recombination,KW-0234~DNA repair,KW-0341~Growth regulation,KW-0804~Transcription,KW-0805~Transcription regulation,</t>
  </si>
  <si>
    <t>KW-0472~Membrane,KW-0770~Synapse,KW-0771~Synaptosome,KW-0796~Tight junction,KW-0965~Cell junction,KW-0966~Cell projection,KW-1003~Cell membrane,</t>
  </si>
  <si>
    <t>KW-0505~Motor protein,KW-0514~Muscle protein,KW-0518~Myosin,</t>
  </si>
  <si>
    <t>neuritin 1(NRN1)</t>
  </si>
  <si>
    <t>KW-0472~Membrane,KW-0770~Synapse,KW-1003~Cell membrane,</t>
  </si>
  <si>
    <t>nidogen 2(NID2)</t>
  </si>
  <si>
    <t>non-POU domain containing octamer binding(NONO)</t>
  </si>
  <si>
    <t>KW-0090~Biological rhythms,KW-0227~DNA damage,KW-0233~DNA recombination,KW-0234~DNA repair,KW-0391~Immunity,KW-0399~Innate immunity,KW-0507~mRNA processing,KW-0508~mRNA splicing,KW-0804~Transcription,KW-0805~Transcription regulation,</t>
  </si>
  <si>
    <t>KW-0158~Chromosome,KW-0539~Nucleus,</t>
  </si>
  <si>
    <t>KW-0010~Activator,KW-0238~DNA-binding,KW-0678~Repressor,KW-0694~RNA-binding,</t>
  </si>
  <si>
    <t>nuclear mitotic apparatus protein 1(NUMA1)</t>
  </si>
  <si>
    <t>KW-0131~Cell cycle,KW-0132~Cell division,KW-0159~Chromosome partition,KW-0498~Mitosis,</t>
  </si>
  <si>
    <t>KW-0158~Chromosome,KW-0206~Cytoskeleton,KW-0472~Membrane,KW-0493~Microtubule,KW-0539~Nucleus,KW-0963~Cytoplasm,KW-1003~Cell membrane,</t>
  </si>
  <si>
    <t>nuclear pore complex interacting protein family member A1(NPIPA1)</t>
  </si>
  <si>
    <t>KW-0509~mRNA transport,KW-0653~Protein transport,KW-0811~Translocation,KW-0813~Transport,</t>
  </si>
  <si>
    <t>KW-0472~Membrane,KW-0539~Nucleus,KW-0906~Nuclear pore complex,</t>
  </si>
  <si>
    <t>nuclear pore complex interacting protein family member A7(NPIPA7)</t>
  </si>
  <si>
    <t>KW-0010~Activator,KW-0156~Chromatin regulator,KW-0489~Methyltransferase,KW-0675~Receptor,KW-0678~Repressor,KW-0808~Transferase,</t>
  </si>
  <si>
    <t>KW-0010~Activator,KW-0012~Acyltransferase,KW-0675~Receptor,KW-0808~Transferase,</t>
  </si>
  <si>
    <t>KW-0053~Apoptosis,KW-0131~Cell cycle,KW-0132~Cell division,KW-0159~Chromosome partition,KW-0498~Mitosis,KW-0804~Transcription,KW-0805~Transcription regulation,</t>
  </si>
  <si>
    <t>KW-0156~Chromatin regulator,KW-0238~DNA-binding,KW-0675~Receptor,KW-0694~RNA-binding,</t>
  </si>
  <si>
    <t>KW-0539~Nucleus,KW-0906~Nuclear pore complex,</t>
  </si>
  <si>
    <t>nucleosome assembly protein 1 like 4(NAP1L4)</t>
  </si>
  <si>
    <t>nudix hydrolase 1(NUDT1)</t>
  </si>
  <si>
    <t>KW-0378~Hydrolase,KW-0694~RNA-binding,</t>
  </si>
  <si>
    <t>nudix hydrolase 14(NUDT14)</t>
  </si>
  <si>
    <t>KW-0072~Autophagy,KW-0391~Immunity,KW-0399~Innate immunity,KW-0945~Host-virus interaction,</t>
  </si>
  <si>
    <t>KW-0333~Golgi apparatus,KW-0963~Cytoplasm,KW-0967~Endosome,KW-0968~Cytoplasmic vesicle,</t>
  </si>
  <si>
    <t>parathymosin(PTMS)</t>
  </si>
  <si>
    <t>KW-0391~Immunity,</t>
  </si>
  <si>
    <t>peptidyl-tRNA hydrolase 1 homolog(PTRH1)</t>
  </si>
  <si>
    <t>peptidyl-tRNA hydrolase 2(PTRH2)</t>
  </si>
  <si>
    <t>KW-0539~Nucleus,KW-0963~Cytoplasm,KW-0964~Secreted,</t>
  </si>
  <si>
    <t>peptidylprolyl isomerase like 3(PPIL3)</t>
  </si>
  <si>
    <t>KW-0472~Membrane,KW-0747~Spliceosome,</t>
  </si>
  <si>
    <t>peripheral myelin protein 22(PMP22)</t>
  </si>
  <si>
    <t>KW-0112~Calmodulin-binding,KW-0418~Kinase,KW-0808~Transferase,</t>
  </si>
  <si>
    <t>KW-0507~mRNA processing,KW-0508~mRNA splicing,KW-0866~Nonsense-mediated mRNA decay,KW-0945~Host-virus interaction,</t>
  </si>
  <si>
    <t>KW-0539~Nucleus,KW-0747~Spliceosome,KW-0963~Cytoplasm,KW-0966~Cell projection,</t>
  </si>
  <si>
    <t>poly(ADP-ribose) polymerase family member 6(PARP6)</t>
  </si>
  <si>
    <t>KW-0328~Glycosyltransferase,KW-0548~Nucleotidyltransferase,KW-0808~Transferase,</t>
  </si>
  <si>
    <t>KW-0051~Antiviral defense,KW-0391~Immunity,KW-0399~Innate immunity,KW-0693~Viral RNA replication,KW-0945~Host-virus interaction,</t>
  </si>
  <si>
    <t>KW-0238~DNA-binding,KW-0687~Ribonucleoprotein,KW-0694~RNA-binding,</t>
  </si>
  <si>
    <t>polypyrimidine tract binding protein 3(PTBP3)</t>
  </si>
  <si>
    <t>KW-0221~Differentiation,KW-0265~Erythrocyte maturation,KW-0507~mRNA processing,KW-0508~mRNA splicing,</t>
  </si>
  <si>
    <t>potassium channel tetramerization domain containing 20(KCTD20)</t>
  </si>
  <si>
    <t>KW-0406~Ion transport,KW-0633~Potassium transport,KW-0813~Transport,</t>
  </si>
  <si>
    <t>KW-0472~Membrane,KW-0628~Postsynaptic cell membrane,KW-0770~Synapse,KW-0965~Cell junction,KW-0966~Cell projection,KW-1003~Cell membrane,</t>
  </si>
  <si>
    <t>KW-0407~Ion channel,KW-0631~Potassium channel,KW-0851~Voltage-gated channel,</t>
  </si>
  <si>
    <t>KW-0131~Cell cycle,KW-0338~Growth arrest,</t>
  </si>
  <si>
    <t>KW-0034~Amyloid,KW-0333~Golgi apparatus,KW-0472~Membrane,KW-0496~Mitochondrion,KW-1000~Mitochondrion outer membrane,KW-1003~Cell membrane,</t>
  </si>
  <si>
    <t>KW-0640~Prion,</t>
  </si>
  <si>
    <t>procollagen C-endopeptidase enhancer 2(PCOLCE2)</t>
  </si>
  <si>
    <t>KW-0256~Endoplasmic reticulum,KW-0472~Membrane,KW-0539~Nucleus,</t>
  </si>
  <si>
    <t>KW-0653~Protein transport,KW-0804~Transcription,KW-0805~Transcription regulation,KW-0813~Transport,KW-0931~ER-Golgi transport,</t>
  </si>
  <si>
    <t>proliferation and apoptosis adaptor protein 15(PEA15)</t>
  </si>
  <si>
    <t>KW-0053~Apoptosis,KW-0762~Sugar transport,KW-0813~Transport,</t>
  </si>
  <si>
    <t>KW-0539~Nucleus,KW-0647~Proteasome,KW-0963~Cytoplasm,</t>
  </si>
  <si>
    <t>KW-0378~Hydrolase,KW-0645~Protease,KW-0888~Threonine protease,</t>
  </si>
  <si>
    <t>KW-0647~Proteasome,</t>
  </si>
  <si>
    <t>KW-0647~Proteasome,KW-0963~Cytoplasm,</t>
  </si>
  <si>
    <t>proteasome assembly chaperone 1(PSMG1)</t>
  </si>
  <si>
    <t>KW-0256~Endoplasmic reticulum,KW-0963~Cytoplasm,</t>
  </si>
  <si>
    <t>KW-0358~Heparin-binding,KW-0378~Hydrolase,KW-0675~Receptor,KW-0904~Protein phosphatase,</t>
  </si>
  <si>
    <t>protein-L-isoaspartate (D-aspartate) O-methyltransferase(PCMT1)</t>
  </si>
  <si>
    <t>KW-0489~Methyltransferase,KW-0808~Transferase,</t>
  </si>
  <si>
    <t>prothymosin alpha(PTMA)</t>
  </si>
  <si>
    <t>protocadherin 18(PCDH18)</t>
  </si>
  <si>
    <t>protocadherin gamma subfamily A, 1(PCDHGA1)</t>
  </si>
  <si>
    <t>protocadherin gamma subfamily A, 6(PCDHGA6)</t>
  </si>
  <si>
    <t>KW-0053~Apoptosis,KW-0090~Biological rhythms,KW-0131~Cell cycle,KW-0306~Gastrulation,KW-0341~Growth regulation,KW-0810~Translation regulation,KW-0945~Host-virus interaction,</t>
  </si>
  <si>
    <t>KW-0472~Membrane,KW-0539~Nucleus,KW-0963~Cytoplasm,KW-0966~Cell projection,KW-1003~Cell membrane,</t>
  </si>
  <si>
    <t>KW-0217~Developmental protein,KW-0687~Ribonucleoprotein,KW-0689~Ribosomal protein,KW-9996~Developmental protein,</t>
  </si>
  <si>
    <t>retention in endoplasmic reticulum sorting receptor 1(RER1)</t>
  </si>
  <si>
    <t>KW-0524~Neurogenesis,</t>
  </si>
  <si>
    <t>KW-0256~Endoplasmic reticulum,KW-0472~Membrane,KW-0965~Cell junction,KW-1003~Cell membrane,</t>
  </si>
  <si>
    <t>ribonuclease/angiogenin inhibitor 1(RNH1)</t>
  </si>
  <si>
    <t>KW-0358~Heparin-binding,KW-0687~Ribonucleoprotein,KW-0689~Ribosomal protein,KW-0694~RNA-binding,</t>
  </si>
  <si>
    <t>ring finger protein 38(RNF38)</t>
  </si>
  <si>
    <t>sarcoglycan epsilon(SGCE)</t>
  </si>
  <si>
    <t>KW-0206~Cytoskeleton,KW-0333~Golgi apparatus,KW-0472~Membrane,KW-0963~Cytoplasm,KW-0966~Cell projection,KW-1003~Cell membrane,</t>
  </si>
  <si>
    <t>secretory carrier membrane protein 4(SCAMP4)</t>
  </si>
  <si>
    <t>selenoprotein K(SELENOK)</t>
  </si>
  <si>
    <t>KW-0109~Calcium transport,KW-0406~Ion transport,KW-0813~Transport,</t>
  </si>
  <si>
    <t>KW-0053~Apoptosis,KW-0072~Autophagy,KW-0221~Differentiation,KW-0391~Immunity,</t>
  </si>
  <si>
    <t>KW-0256~Endoplasmic reticulum,KW-0458~Lysosome,KW-0539~Nucleus,KW-0963~Cytoplasm,KW-0967~Endosome,KW-0968~Cytoplasmic vesicle,</t>
  </si>
  <si>
    <t>serine protease 23(PRSS23)</t>
  </si>
  <si>
    <t>KW-0378~Hydrolase,KW-0645~Protease,KW-0720~Serine protease,</t>
  </si>
  <si>
    <t>KW-0094~Blood coagulation,KW-0180~Complement pathway,KW-0280~Fibrinolysis,KW-0356~Hemostasis,KW-0391~Immunity,KW-0399~Innate immunity,</t>
  </si>
  <si>
    <t>KW-0256~Endoplasmic reticulum,KW-0539~Nucleus,KW-0733~Signal recognition particle,KW-0963~Cytoplasm,</t>
  </si>
  <si>
    <t>KW-0378~Hydrolase,KW-0687~Ribonucleoprotein,KW-0694~RNA-binding,</t>
  </si>
  <si>
    <t>KW-0051~Antiviral defense,KW-0804~Transcription,KW-0805~Transcription regulation,KW-0945~Host-virus interaction,</t>
  </si>
  <si>
    <t>KW-0235~DNA replication,</t>
  </si>
  <si>
    <t>KW-0496~Mitochondrion,KW-1135~Mitochondrion nucleoid,</t>
  </si>
  <si>
    <t>smoothelin(SMTN)</t>
  </si>
  <si>
    <t>KW-0029~Amino-acid transport,KW-0769~Symport,KW-0813~Transport,</t>
  </si>
  <si>
    <t>solute carrier family 16 member 6(SLC16A6)</t>
  </si>
  <si>
    <t>KW-0769~Symport,KW-0813~Transport,</t>
  </si>
  <si>
    <t>solute carrier family 25 member 1(SLC25A1)</t>
  </si>
  <si>
    <t>KW-0050~Antiport,KW-0813~Transport,</t>
  </si>
  <si>
    <t>solute carrier family 25 member 3(SLC25A3)</t>
  </si>
  <si>
    <t>solute carrier family 25 member 39(SLC25A39)</t>
  </si>
  <si>
    <t>KW-0350~Heme biosynthesis,KW-0813~Transport,</t>
  </si>
  <si>
    <t>KW-0406~Ion transport,KW-0813~Transport,KW-0864~Zinc transport,</t>
  </si>
  <si>
    <t>solute carrier family 4 member 1 adaptor protein(SLC4A1AP)</t>
  </si>
  <si>
    <t>KW-0221~Differentiation,KW-0254~Endocytosis,KW-0813~Transport,KW-0892~Osteogenesis,</t>
  </si>
  <si>
    <t>KW-0256~Endoplasmic reticulum,KW-0333~Golgi apparatus,KW-0458~Lysosome,KW-0472~Membrane,KW-0539~Nucleus,KW-0967~Endosome,KW-1003~Cell membrane,</t>
  </si>
  <si>
    <t>sperm antigen with calponin homology and coiled-coil domains 1 like(SPECC1L)</t>
  </si>
  <si>
    <t>KW-0206~Cytoskeleton,KW-0303~Gap junction,KW-0963~Cytoplasm,KW-0965~Cell junction,</t>
  </si>
  <si>
    <t>splicing factor proline and glutamine rich(SFPQ)</t>
  </si>
  <si>
    <t>sulfatase 1(SULF1)</t>
  </si>
  <si>
    <t>taurine up-regulated 1(TUG1)</t>
  </si>
  <si>
    <t>KW-0472~Membrane,KW-0496~Mitochondrion,KW-0539~Nucleus,KW-0963~Cytoplasm,</t>
  </si>
  <si>
    <t>KW-0413~Isomerase,KW-0560~Oxidoreductase,</t>
  </si>
  <si>
    <t>KW-0130~Cell adhesion,KW-0804~Transcription,KW-0805~Transcription regulation,</t>
  </si>
  <si>
    <t>KW-0206~Cytoskeleton,KW-0539~Nucleus,KW-0963~Cytoplasm,KW-0965~Cell junction,</t>
  </si>
  <si>
    <t>trafficking protein particle complex subunit 2B(TRAPPC2B)</t>
  </si>
  <si>
    <t>KW-0804~Transcription,KW-0813~Transport,KW-0931~ER-Golgi transport,</t>
  </si>
  <si>
    <t>trafficking protein particle complex subunit 4(TRAPPC4)</t>
  </si>
  <si>
    <t>KW-0256~Endoplasmic reticulum,KW-0333~Golgi apparatus,KW-0472~Membrane,KW-0628~Postsynaptic cell membrane,KW-0770~Synapse,KW-1003~Cell membrane,</t>
  </si>
  <si>
    <t>transcription factor 25(TCF25)</t>
  </si>
  <si>
    <t>KW-0053~Apoptosis,KW-0072~Autophagy,KW-0834~Unfolded protein response,</t>
  </si>
  <si>
    <t>transmembrane protein 41B(TMEM41B)</t>
  </si>
  <si>
    <t>KW-0072~Autophagy,KW-0445~Lipid transport,KW-0524~Neurogenesis,KW-0813~Transport,KW-0945~Host-virus interaction,</t>
  </si>
  <si>
    <t>KW-0256~Endoplasmic reticulum,KW-0472~Membrane,KW-0963~Cytoplasm,</t>
  </si>
  <si>
    <t>KW-0051~Antiviral defense,KW-0391~Immunity,KW-0399~Innate immunity,KW-0833~Ubl conjugation pathway,KW-0945~Host-virus interaction,</t>
  </si>
  <si>
    <t>KW-0436~Ligase,KW-0808~Transferase,</t>
  </si>
  <si>
    <t>tripartite motif containing 28(TRIM28)</t>
  </si>
  <si>
    <t>KW-0804~Transcription,KW-0805~Transcription regulation,KW-0833~Ubl conjugation pathway,KW-0945~Host-virus interaction,</t>
  </si>
  <si>
    <t>KW-0156~Chromatin regulator,KW-0678~Repressor,KW-0808~Transferase,</t>
  </si>
  <si>
    <t>tripartite motif containing 3(TRIM3)</t>
  </si>
  <si>
    <t>KW-0333~Golgi apparatus,KW-0963~Cytoplasm,KW-0966~Cell projection,KW-0967~Endosome,</t>
  </si>
  <si>
    <t>KW-0009~Actin-binding,KW-0514~Muscle protein,</t>
  </si>
  <si>
    <t>tumor protein, translationally-controlled 1(TPT1)</t>
  </si>
  <si>
    <t>KW-0418~Kinase,KW-0503~Monooxygenase,KW-0560~Oxidoreductase,KW-0808~Transferase,</t>
  </si>
  <si>
    <t>KW-0472~Membrane,KW-0539~Nucleus,KW-1003~Cell membrane,</t>
  </si>
  <si>
    <t>KW-0341~Growth regulation,KW-0833~Ubl conjugation pathway,</t>
  </si>
  <si>
    <t>ubiquitin like 5(UBL5)</t>
  </si>
  <si>
    <t>ubiquitin specific peptidase 32(USP32)</t>
  </si>
  <si>
    <t>KW-0333~Golgi apparatus,KW-0472~Membrane,KW-0539~Nucleus,KW-0963~Cytoplasm,</t>
  </si>
  <si>
    <t>upstream transcription factor 1(USF1)</t>
  </si>
  <si>
    <t>vacuolar protein sorting 13 homolog C(VPS13C)</t>
  </si>
  <si>
    <t>KW-0256~Endoplasmic reticulum,KW-0458~Lysosome,KW-0472~Membrane,KW-0496~Mitochondrion,KW-0551~Lipid droplet,KW-0967~Endosome,KW-1000~Mitochondrion outer membrane,</t>
  </si>
  <si>
    <t>KW-0272~Extracellular matrix,KW-0964~Secreted,KW-0966~Cell projection,</t>
  </si>
  <si>
    <t>KW-0153~Cholesterol metabolism,KW-0254~Endocytosis,KW-0443~Lipid metabolism,KW-0445~Lipid transport,KW-0753~Steroid metabolism,KW-0813~Transport,KW-0945~Host-virus interaction,KW-1207~Sterol metabolism,</t>
  </si>
  <si>
    <t>KW-0168~Coated pit,KW-0472~Membrane,KW-0850~VLDL,KW-1003~Cell membrane,</t>
  </si>
  <si>
    <t>KW-0268~Exocytosis,KW-0653~Protein transport,KW-0813~Transport,</t>
  </si>
  <si>
    <t>KW-0256~Endoplasmic reticulum,KW-0333~Golgi apparatus,KW-0458~Lysosome,KW-0472~Membrane,KW-0770~Synapse,KW-0771~Synaptosome,KW-0967~Endosome,KW-0968~Cytoplasmic vesicle,</t>
  </si>
  <si>
    <t>KW-0053~Apoptosis,KW-0406~Ion transport,KW-0813~Transport,KW-0945~Host-virus interaction,</t>
  </si>
  <si>
    <t>KW-0472~Membrane,KW-0496~Mitochondrion,KW-1000~Mitochondrion outer membrane,KW-1003~Cell membrane,</t>
  </si>
  <si>
    <t>KW-0626~Porin,</t>
  </si>
  <si>
    <t>KW-0333~Golgi apparatus,KW-0472~Membrane,KW-0964~Secreted,</t>
  </si>
  <si>
    <t>zinc finger AN1-type containing 5(ZFAND5)</t>
  </si>
  <si>
    <t>zinc finger C3H1-type containing(ZFC3H1)</t>
  </si>
  <si>
    <t>zinc finger DHHC-type palmitoyltransferase 8(ZDHHC8)</t>
  </si>
  <si>
    <t>KW-0333~Golgi apparatus,KW-0472~Membrane,KW-0496~Mitochondrion,</t>
  </si>
  <si>
    <t>zinc finger and BTB domain containing 20(ZBTB20)</t>
  </si>
  <si>
    <t>zinc finger protein 197(ZNF197)</t>
  </si>
  <si>
    <t>zinc finger protein 330(ZNF330)</t>
  </si>
  <si>
    <t>KW-0137~Centromere,KW-0158~Chromosome,KW-0539~Nucleus,</t>
  </si>
  <si>
    <t>zinc finger protein 395(ZNF395)</t>
  </si>
  <si>
    <t>KW-0152</t>
  </si>
  <si>
    <t>Cholesterol biosynthesis</t>
  </si>
  <si>
    <t>KW-0153</t>
  </si>
  <si>
    <t>Cholesterol metabolism</t>
  </si>
  <si>
    <t>KW-0443</t>
  </si>
  <si>
    <t>Lipid metabolism</t>
  </si>
  <si>
    <t>KW-0444</t>
  </si>
  <si>
    <t>Lipid biosynthesis</t>
  </si>
  <si>
    <t>KW-0752</t>
  </si>
  <si>
    <t>Steroid biosynthesis</t>
  </si>
  <si>
    <t>KW-0753</t>
  </si>
  <si>
    <t>Steroid metabolism</t>
  </si>
  <si>
    <t>KW-0756</t>
  </si>
  <si>
    <t>Sterol biosynthesis</t>
  </si>
  <si>
    <t>KW-1207</t>
  </si>
  <si>
    <t>Sterol metabolism</t>
  </si>
  <si>
    <t>KW-0053</t>
  </si>
  <si>
    <t>Apoptosis</t>
  </si>
  <si>
    <t>KW-0653</t>
  </si>
  <si>
    <t>Protein transport</t>
  </si>
  <si>
    <t>KW-0813</t>
  </si>
  <si>
    <t>Transport</t>
  </si>
  <si>
    <t>KW-0931</t>
  </si>
  <si>
    <t>ER-Golgi transport</t>
  </si>
  <si>
    <t>KW-0131</t>
  </si>
  <si>
    <t>Cell cycle</t>
  </si>
  <si>
    <t>KW-0066</t>
  </si>
  <si>
    <t>ATP synthesis</t>
  </si>
  <si>
    <t>KW-0375</t>
  </si>
  <si>
    <t>Hydrogen ion transport</t>
  </si>
  <si>
    <t>KW-0406</t>
  </si>
  <si>
    <t>Ion transport</t>
  </si>
  <si>
    <t>KW-0945</t>
  </si>
  <si>
    <t>Host-virus interaction</t>
  </si>
  <si>
    <t>KW-0130</t>
  </si>
  <si>
    <t>Cell adhesion</t>
  </si>
  <si>
    <t>KW-0391</t>
  </si>
  <si>
    <t>Immunity</t>
  </si>
  <si>
    <t>KW-0395</t>
  </si>
  <si>
    <t>Inflammatory response</t>
  </si>
  <si>
    <t>KW-0804</t>
  </si>
  <si>
    <t>Transcription</t>
  </si>
  <si>
    <t>KW-0805</t>
  </si>
  <si>
    <t>Transcription regulation</t>
  </si>
  <si>
    <t>KW-0442</t>
  </si>
  <si>
    <t>Lipid degradation</t>
  </si>
  <si>
    <t>KW-0507</t>
  </si>
  <si>
    <t>mRNA processing</t>
  </si>
  <si>
    <t>KW-0508</t>
  </si>
  <si>
    <t>mRNA splicing</t>
  </si>
  <si>
    <t>KW-0221</t>
  </si>
  <si>
    <t>Differentiation</t>
  </si>
  <si>
    <t>KW-0819</t>
  </si>
  <si>
    <t>tRNA processing</t>
  </si>
  <si>
    <t>KW-0833</t>
  </si>
  <si>
    <t>Ubl conjugation pathway</t>
  </si>
  <si>
    <t>KW-0346</t>
  </si>
  <si>
    <t>Stress response</t>
  </si>
  <si>
    <t>KW-0037</t>
  </si>
  <si>
    <t>Angiogenesis</t>
  </si>
  <si>
    <t>KW-0227</t>
  </si>
  <si>
    <t>DNA damage</t>
  </si>
  <si>
    <t>KW-0234</t>
  </si>
  <si>
    <t>DNA repair</t>
  </si>
  <si>
    <t>KW-0690</t>
  </si>
  <si>
    <t>Ribosome biogenesis</t>
  </si>
  <si>
    <t>KW-0698</t>
  </si>
  <si>
    <t>rRNA processing</t>
  </si>
  <si>
    <t>KW-0132</t>
  </si>
  <si>
    <t>Cell division</t>
  </si>
  <si>
    <t>KW-0254</t>
  </si>
  <si>
    <t>Endocytosis</t>
  </si>
  <si>
    <t>KW-0879</t>
  </si>
  <si>
    <t>Wnt signaling pathway</t>
  </si>
  <si>
    <t>KW-0810</t>
  </si>
  <si>
    <t>Translation regulation</t>
  </si>
  <si>
    <t>KW-0399</t>
  </si>
  <si>
    <t>Innate immunity</t>
  </si>
  <si>
    <t>KW-0249</t>
  </si>
  <si>
    <t>Electron transport</t>
  </si>
  <si>
    <t>KW-0679</t>
  </si>
  <si>
    <t>Respiratory chain</t>
  </si>
  <si>
    <t>KW-0275</t>
  </si>
  <si>
    <t>Fatty acid biosynthesis</t>
  </si>
  <si>
    <t>KW-0276</t>
  </si>
  <si>
    <t>Fatty acid metabolism</t>
  </si>
  <si>
    <t>KW-0159</t>
  </si>
  <si>
    <t>Chromosome partition</t>
  </si>
  <si>
    <t>KW-0498</t>
  </si>
  <si>
    <t>Mitosis</t>
  </si>
  <si>
    <t>KW-0546</t>
  </si>
  <si>
    <t>Nucleotide metabolism</t>
  </si>
  <si>
    <t>KW-0445</t>
  </si>
  <si>
    <t>Lipid transport</t>
  </si>
  <si>
    <t>KW-0072</t>
  </si>
  <si>
    <t>Autophagy</t>
  </si>
  <si>
    <t>KW-0235</t>
  </si>
  <si>
    <t>DNA replication</t>
  </si>
  <si>
    <t>KW-0410</t>
  </si>
  <si>
    <t>Iron transport</t>
  </si>
  <si>
    <t>KW-0660</t>
  </si>
  <si>
    <t>Purine salvage</t>
  </si>
  <si>
    <t>KW-0554</t>
  </si>
  <si>
    <t>One-carbon metabolism</t>
  </si>
  <si>
    <t>KW-0115</t>
  </si>
  <si>
    <t>cAMP biosynthesis</t>
  </si>
  <si>
    <t>KW-0324</t>
  </si>
  <si>
    <t>Glycolysis</t>
  </si>
  <si>
    <t>KW-0094</t>
  </si>
  <si>
    <t>Blood coagulation</t>
  </si>
  <si>
    <t>KW-0356</t>
  </si>
  <si>
    <t>Hemostasis</t>
  </si>
  <si>
    <t>KW-0187</t>
  </si>
  <si>
    <t>Copper transport</t>
  </si>
  <si>
    <t>KW-0891</t>
  </si>
  <si>
    <t>Chondrogenesis</t>
  </si>
  <si>
    <t>KW-0892</t>
  </si>
  <si>
    <t>Osteogenesis</t>
  </si>
  <si>
    <t>KW-0090</t>
  </si>
  <si>
    <t>Biological rhythms</t>
  </si>
  <si>
    <t>KW-0797</t>
  </si>
  <si>
    <t>Tissue remodeling</t>
  </si>
  <si>
    <t>KW-0180</t>
  </si>
  <si>
    <t>Complement pathway</t>
  </si>
  <si>
    <t>KW-0831</t>
  </si>
  <si>
    <t>Ubiquinone biosynthesis</t>
  </si>
  <si>
    <t>KW-0648</t>
  </si>
  <si>
    <t>Protein biosynthesis</t>
  </si>
  <si>
    <t>KW-0524</t>
  </si>
  <si>
    <t>Neurogenesis</t>
  </si>
  <si>
    <t>KW-1160</t>
  </si>
  <si>
    <t>Virus entry into host cell</t>
  </si>
  <si>
    <t>KW-1176</t>
  </si>
  <si>
    <t>Cytoplasmic inwards viral transport</t>
  </si>
  <si>
    <t>KW-1177</t>
  </si>
  <si>
    <t>Microtubular inwards viral transport</t>
  </si>
  <si>
    <t>KW-1064</t>
  </si>
  <si>
    <t>Adaptive immunity</t>
  </si>
  <si>
    <t>KW-0058</t>
  </si>
  <si>
    <t>Aromatic hydrocarbons catabolism</t>
  </si>
  <si>
    <t>KW-0216</t>
  </si>
  <si>
    <t>Detoxification</t>
  </si>
  <si>
    <t>KW-0943</t>
  </si>
  <si>
    <t>RNA-mediated gene silencing</t>
  </si>
  <si>
    <t>KW-0414</t>
  </si>
  <si>
    <t>Isoprene biosynthesis</t>
  </si>
  <si>
    <t>KW-0011</t>
  </si>
  <si>
    <t>Acute phase</t>
  </si>
  <si>
    <t>KW-0133</t>
  </si>
  <si>
    <t>Cell shape</t>
  </si>
  <si>
    <t>KW-0312</t>
  </si>
  <si>
    <t>Gluconeogenesis</t>
  </si>
  <si>
    <t>KW-0119</t>
  </si>
  <si>
    <t>Carbohydrate metabolism</t>
  </si>
  <si>
    <t>KW-0321</t>
  </si>
  <si>
    <t>Glycogen metabolism</t>
  </si>
  <si>
    <t>KW-0332</t>
  </si>
  <si>
    <t>GMP biosynthesis</t>
  </si>
  <si>
    <t>KW-0658</t>
  </si>
  <si>
    <t>Purine biosynthesis</t>
  </si>
  <si>
    <t>KW-0233</t>
  </si>
  <si>
    <t>DNA recombination</t>
  </si>
  <si>
    <t>KW-0816</t>
  </si>
  <si>
    <t>Tricarboxylic acid cycle</t>
  </si>
  <si>
    <t>KW-0177</t>
  </si>
  <si>
    <t>Collagen degradation</t>
  </si>
  <si>
    <t>KW-0341</t>
  </si>
  <si>
    <t>Growth regulation</t>
  </si>
  <si>
    <t>KW-0509</t>
  </si>
  <si>
    <t>mRNA transport</t>
  </si>
  <si>
    <t>KW-0811</t>
  </si>
  <si>
    <t>Translocation</t>
  </si>
  <si>
    <t>KW-0866</t>
  </si>
  <si>
    <t>Nonsense-mediated mRNA decay</t>
  </si>
  <si>
    <t>KW-0051</t>
  </si>
  <si>
    <t>Antiviral defense</t>
  </si>
  <si>
    <t>KW-0693</t>
  </si>
  <si>
    <t>Viral RNA replication</t>
  </si>
  <si>
    <t>KW-0265</t>
  </si>
  <si>
    <t>Erythrocyte maturation</t>
  </si>
  <si>
    <t>KW-0633</t>
  </si>
  <si>
    <t>Potassium transport</t>
  </si>
  <si>
    <t>KW-0338</t>
  </si>
  <si>
    <t>Growth arrest</t>
  </si>
  <si>
    <t>KW-0762</t>
  </si>
  <si>
    <t>Sugar transport</t>
  </si>
  <si>
    <t>KW-0306</t>
  </si>
  <si>
    <t>Gastrulation</t>
  </si>
  <si>
    <t>KW-0109</t>
  </si>
  <si>
    <t>Calcium transport</t>
  </si>
  <si>
    <t>KW-0280</t>
  </si>
  <si>
    <t>Fibrinolysis</t>
  </si>
  <si>
    <t>KW-0029</t>
  </si>
  <si>
    <t>Amino-acid transport</t>
  </si>
  <si>
    <t>KW-0769</t>
  </si>
  <si>
    <t>Symport</t>
  </si>
  <si>
    <t>KW-0050</t>
  </si>
  <si>
    <t>Antiport</t>
  </si>
  <si>
    <t>KW-0350</t>
  </si>
  <si>
    <t>Heme biosynthesis</t>
  </si>
  <si>
    <t>KW-0864</t>
  </si>
  <si>
    <t>Zinc transport</t>
  </si>
  <si>
    <t>KW-0834</t>
  </si>
  <si>
    <t>Unfolded protein response</t>
  </si>
  <si>
    <t>KW-0268</t>
  </si>
  <si>
    <t>Exocytosis</t>
  </si>
  <si>
    <t>Term</t>
  </si>
  <si>
    <t>Count</t>
  </si>
  <si>
    <t>KW-0256</t>
  </si>
  <si>
    <t>Endoplasmic reticulum</t>
  </si>
  <si>
    <t>KW-0472</t>
  </si>
  <si>
    <t>Membrane</t>
  </si>
  <si>
    <t>KW-0770</t>
  </si>
  <si>
    <t>Synapse</t>
  </si>
  <si>
    <t>KW-0966</t>
  </si>
  <si>
    <t>Cell projection</t>
  </si>
  <si>
    <t>KW-0272</t>
  </si>
  <si>
    <t>Extracellular matrix</t>
  </si>
  <si>
    <t>KW-0964</t>
  </si>
  <si>
    <t>Secreted</t>
  </si>
  <si>
    <t>KW-0333</t>
  </si>
  <si>
    <t>Golgi apparatus</t>
  </si>
  <si>
    <t>KW-0206</t>
  </si>
  <si>
    <t>Cytoskeleton</t>
  </si>
  <si>
    <t>KW-0496</t>
  </si>
  <si>
    <t>Mitochondrion</t>
  </si>
  <si>
    <t>KW-0539</t>
  </si>
  <si>
    <t>Nucleus</t>
  </si>
  <si>
    <t>KW-0963</t>
  </si>
  <si>
    <t>Cytoplasm</t>
  </si>
  <si>
    <t>KW-0139</t>
  </si>
  <si>
    <t>CF(1)</t>
  </si>
  <si>
    <t>KW-0999</t>
  </si>
  <si>
    <t>Mitochondrion inner membrane</t>
  </si>
  <si>
    <t>KW-0138</t>
  </si>
  <si>
    <t>CF(0)</t>
  </si>
  <si>
    <t>KW-0968</t>
  </si>
  <si>
    <t>Cytoplasmic vesicle</t>
  </si>
  <si>
    <t>KW-0965</t>
  </si>
  <si>
    <t>Cell junction</t>
  </si>
  <si>
    <t>KW-0551</t>
  </si>
  <si>
    <t>Lipid droplet</t>
  </si>
  <si>
    <t>KW-0747</t>
  </si>
  <si>
    <t>Spliceosome</t>
  </si>
  <si>
    <t>KW-1003</t>
  </si>
  <si>
    <t>Cell membrane</t>
  </si>
  <si>
    <t>KW-0458</t>
  </si>
  <si>
    <t>Lysosome</t>
  </si>
  <si>
    <t>KW-0967</t>
  </si>
  <si>
    <t>Endosome</t>
  </si>
  <si>
    <t>KW-0703</t>
  </si>
  <si>
    <t>Sarcoplasmic reticulum</t>
  </si>
  <si>
    <t>KW-1135</t>
  </si>
  <si>
    <t>Mitochondrion nucleoid</t>
  </si>
  <si>
    <t>KW-0493</t>
  </si>
  <si>
    <t>Microtubule</t>
  </si>
  <si>
    <t>KW-0240</t>
  </si>
  <si>
    <t>DNA-directed RNA polymerase</t>
  </si>
  <si>
    <t>KW-9994</t>
  </si>
  <si>
    <t>KW-0647</t>
  </si>
  <si>
    <t>Proteasome</t>
  </si>
  <si>
    <t>KW-0771</t>
  </si>
  <si>
    <t>Synaptosome</t>
  </si>
  <si>
    <t>KW-0282</t>
  </si>
  <si>
    <t>Flagellum</t>
  </si>
  <si>
    <t>KW-0969</t>
  </si>
  <si>
    <t>Cilium</t>
  </si>
  <si>
    <t>KW-0168</t>
  </si>
  <si>
    <t>Coated pit</t>
  </si>
  <si>
    <t>KW-0492</t>
  </si>
  <si>
    <t>Microsome</t>
  </si>
  <si>
    <t>KW-0261</t>
  </si>
  <si>
    <t>Viral envelope protein</t>
  </si>
  <si>
    <t>KW-0946</t>
  </si>
  <si>
    <t>Virion</t>
  </si>
  <si>
    <t>KW-0084</t>
  </si>
  <si>
    <t>Basement membrane</t>
  </si>
  <si>
    <t>KW-0576</t>
  </si>
  <si>
    <t>Peroxisome</t>
  </si>
  <si>
    <t>KW-0137</t>
  </si>
  <si>
    <t>Centromere</t>
  </si>
  <si>
    <t>KW-0158</t>
  </si>
  <si>
    <t>Chromosome</t>
  </si>
  <si>
    <t>KW-0995</t>
  </si>
  <si>
    <t>Kinetochore</t>
  </si>
  <si>
    <t>KW-0243</t>
  </si>
  <si>
    <t>Dynein</t>
  </si>
  <si>
    <t>KW-0490</t>
  </si>
  <si>
    <t>MHC I</t>
  </si>
  <si>
    <t>KW-0491</t>
  </si>
  <si>
    <t>MHC II</t>
  </si>
  <si>
    <t>KW-1000</t>
  </si>
  <si>
    <t>Mitochondrion outer membrane</t>
  </si>
  <si>
    <t>KW-0796</t>
  </si>
  <si>
    <t>Tight junction</t>
  </si>
  <si>
    <t>KW-0906</t>
  </si>
  <si>
    <t>Nuclear pore complex</t>
  </si>
  <si>
    <t>KW-0628</t>
  </si>
  <si>
    <t>Postsynaptic cell membrane</t>
  </si>
  <si>
    <t>KW-0034</t>
  </si>
  <si>
    <t>Amyloid</t>
  </si>
  <si>
    <t>KW-0733</t>
  </si>
  <si>
    <t>Signal recognition particle</t>
  </si>
  <si>
    <t>KW-0303</t>
  </si>
  <si>
    <t>Gap junction</t>
  </si>
  <si>
    <t>KW-0850</t>
  </si>
  <si>
    <t>VLDL</t>
  </si>
  <si>
    <t>KW-0560</t>
  </si>
  <si>
    <t>Oxidoreductase</t>
  </si>
  <si>
    <t>KW-0343</t>
  </si>
  <si>
    <t>GTPase activation</t>
  </si>
  <si>
    <t>KW-0344</t>
  </si>
  <si>
    <t>Guanine-nucleotide releasing factor</t>
  </si>
  <si>
    <t>KW-0378</t>
  </si>
  <si>
    <t>Hydrolase</t>
  </si>
  <si>
    <t>KW-0401</t>
  </si>
  <si>
    <t>Integrin</t>
  </si>
  <si>
    <t>KW-0482</t>
  </si>
  <si>
    <t>Metalloprotease</t>
  </si>
  <si>
    <t>KW-0645</t>
  </si>
  <si>
    <t>Protease</t>
  </si>
  <si>
    <t>KW-0010</t>
  </si>
  <si>
    <t>Activator</t>
  </si>
  <si>
    <t>KW-0238</t>
  </si>
  <si>
    <t>DNA-binding</t>
  </si>
  <si>
    <t>KW-0678</t>
  </si>
  <si>
    <t>Repressor</t>
  </si>
  <si>
    <t>KW-0808</t>
  </si>
  <si>
    <t>Transferase</t>
  </si>
  <si>
    <t>KW-0217</t>
  </si>
  <si>
    <t>Developmental protein</t>
  </si>
  <si>
    <t>KW-9996</t>
  </si>
  <si>
    <t>KW-0339</t>
  </si>
  <si>
    <t>Growth factor</t>
  </si>
  <si>
    <t>KW-0223</t>
  </si>
  <si>
    <t>Dioxygenase</t>
  </si>
  <si>
    <t>KW-0413</t>
  </si>
  <si>
    <t>Isomerase</t>
  </si>
  <si>
    <t>KW-0697</t>
  </si>
  <si>
    <t>Rotamase</t>
  </si>
  <si>
    <t>KW-0694</t>
  </si>
  <si>
    <t>RNA-binding</t>
  </si>
  <si>
    <t>KW-0807</t>
  </si>
  <si>
    <t>Transducer</t>
  </si>
  <si>
    <t>KW-0340</t>
  </si>
  <si>
    <t>Growth factor binding</t>
  </si>
  <si>
    <t>KW-0720</t>
  </si>
  <si>
    <t>Serine protease</t>
  </si>
  <si>
    <t>KW-0675</t>
  </si>
  <si>
    <t>Receptor</t>
  </si>
  <si>
    <t>KW-0418</t>
  </si>
  <si>
    <t>Kinase</t>
  </si>
  <si>
    <t>KW-0723</t>
  </si>
  <si>
    <t>Serine/threonine-protein kinase</t>
  </si>
  <si>
    <t>KW-0012</t>
  </si>
  <si>
    <t>Acyltransferase</t>
  </si>
  <si>
    <t>KW-0687</t>
  </si>
  <si>
    <t>Ribonucleoprotein</t>
  </si>
  <si>
    <t>KW-0489</t>
  </si>
  <si>
    <t>Methyltransferase</t>
  </si>
  <si>
    <t>KW-0699</t>
  </si>
  <si>
    <t>rRNA-binding</t>
  </si>
  <si>
    <t>KW-1183</t>
  </si>
  <si>
    <t>Host cell receptor for virus entry</t>
  </si>
  <si>
    <t>KW-0143</t>
  </si>
  <si>
    <t>Chaperone</t>
  </si>
  <si>
    <t>KW-0156</t>
  </si>
  <si>
    <t>Chromatin regulator</t>
  </si>
  <si>
    <t>KW-0548</t>
  </si>
  <si>
    <t>Nucleotidyltransferase</t>
  </si>
  <si>
    <t>KW-0009</t>
  </si>
  <si>
    <t>Actin-binding</t>
  </si>
  <si>
    <t>KW-0719</t>
  </si>
  <si>
    <t>Serine esterase</t>
  </si>
  <si>
    <t>KW-0328</t>
  </si>
  <si>
    <t>Glycosyltransferase</t>
  </si>
  <si>
    <t>KW-0456</t>
  </si>
  <si>
    <t>Lyase</t>
  </si>
  <si>
    <t>KW-0297</t>
  </si>
  <si>
    <t>G-protein coupled receptor</t>
  </si>
  <si>
    <t>KW-0436</t>
  </si>
  <si>
    <t>Ligase</t>
  </si>
  <si>
    <t>KW-0031</t>
  </si>
  <si>
    <t>Aminopeptidase</t>
  </si>
  <si>
    <t>KW-0202</t>
  </si>
  <si>
    <t>Cytokine</t>
  </si>
  <si>
    <t>KW-0649</t>
  </si>
  <si>
    <t>Protein kinase inhibitor</t>
  </si>
  <si>
    <t>KW-0112</t>
  </si>
  <si>
    <t>Calmodulin-binding</t>
  </si>
  <si>
    <t>KW-0117</t>
  </si>
  <si>
    <t>Actin capping</t>
  </si>
  <si>
    <t>KW-0121</t>
  </si>
  <si>
    <t>Carboxypeptidase</t>
  </si>
  <si>
    <t>KW-0646</t>
  </si>
  <si>
    <t>Protease inhibitor</t>
  </si>
  <si>
    <t>KW-0788</t>
  </si>
  <si>
    <t>Thiol protease</t>
  </si>
  <si>
    <t>KW-0789</t>
  </si>
  <si>
    <t>Thiol protease inhibitor</t>
  </si>
  <si>
    <t>KW-0064</t>
  </si>
  <si>
    <t>Aspartyl protease</t>
  </si>
  <si>
    <t>KW-0722</t>
  </si>
  <si>
    <t>Serine protease inhibitor</t>
  </si>
  <si>
    <t>KW-0273</t>
  </si>
  <si>
    <t>Eye lens protein</t>
  </si>
  <si>
    <t>KW-0030</t>
  </si>
  <si>
    <t>Aminoacyl-tRNA synthetase</t>
  </si>
  <si>
    <t>KW-1278</t>
  </si>
  <si>
    <t>Translocase</t>
  </si>
  <si>
    <t>KW-0505</t>
  </si>
  <si>
    <t>Motor protein</t>
  </si>
  <si>
    <t>KW-0251</t>
  </si>
  <si>
    <t>Elongation factor</t>
  </si>
  <si>
    <t>KW-0396</t>
  </si>
  <si>
    <t>Initiation factor</t>
  </si>
  <si>
    <t>KW-0358</t>
  </si>
  <si>
    <t>Heparin-binding</t>
  </si>
  <si>
    <t>KW-0032</t>
  </si>
  <si>
    <t>Aminotransferase</t>
  </si>
  <si>
    <t>KW-0575</t>
  </si>
  <si>
    <t>Peroxidase</t>
  </si>
  <si>
    <t>KW-0021</t>
  </si>
  <si>
    <t>Allosteric enzyme</t>
  </si>
  <si>
    <t>KW-0326</t>
  </si>
  <si>
    <t>Glycosidase</t>
  </si>
  <si>
    <t>KW-0689</t>
  </si>
  <si>
    <t>Ribosomal protein</t>
  </si>
  <si>
    <t>KW-0514</t>
  </si>
  <si>
    <t>Muscle protein</t>
  </si>
  <si>
    <t>KW-0518</t>
  </si>
  <si>
    <t>Myosin</t>
  </si>
  <si>
    <t>KW-0407</t>
  </si>
  <si>
    <t>Ion channel</t>
  </si>
  <si>
    <t>KW-0631</t>
  </si>
  <si>
    <t>Potassium channel</t>
  </si>
  <si>
    <t>KW-0851</t>
  </si>
  <si>
    <t>Voltage-gated channel</t>
  </si>
  <si>
    <t>KW-0640</t>
  </si>
  <si>
    <t>Prion</t>
  </si>
  <si>
    <t>KW-0888</t>
  </si>
  <si>
    <t>Threonine protease</t>
  </si>
  <si>
    <t>KW-0904</t>
  </si>
  <si>
    <t>Protein phosphatase</t>
  </si>
  <si>
    <t>KW-0503</t>
  </si>
  <si>
    <t>Monooxygenase</t>
  </si>
  <si>
    <t>KW-0626</t>
  </si>
  <si>
    <t>Porin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</si>
</sst>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0" xfId="42" applyAlignment="1">
      <alignment horizontal="center"/>
    </xf>
    <xf numFmtId="0" fontId="19" fillId="33" borderId="10" xfId="42" applyFont="1" applyFill="1" applyBorder="1" applyAlignment="1">
      <alignment horizontal="center"/>
    </xf>
    <xf numFmtId="0" fontId="0" fillId="0" borderId="0" xfId="0"/>
    <xf numFmtId="0" fontId="0" fillId="34" borderId="0" xfId="0" applyFill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9"/>
  <sheetViews>
    <sheetView workbookViewId="0">
      <selection activeCell="F32" sqref="F32"/>
    </sheetView>
  </sheetViews>
  <sheetFormatPr defaultRowHeight="14.4" x14ac:dyDescent="0.3"/>
  <cols>
    <col min="8" max="8" width="8.88671875" style="3"/>
    <col min="9" max="9" width="12.6640625" style="3" customWidth="1"/>
  </cols>
  <sheetData>
    <row r="1" spans="1:9" x14ac:dyDescent="0.3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H1" s="3" t="s">
        <v>1506</v>
      </c>
      <c r="I1" s="3" t="s">
        <v>4</v>
      </c>
    </row>
    <row r="2" spans="1:9" x14ac:dyDescent="0.3">
      <c r="A2" s="1" t="s">
        <v>632</v>
      </c>
      <c r="B2" s="1" t="s">
        <v>631</v>
      </c>
      <c r="C2" s="1">
        <v>-1.459795406</v>
      </c>
      <c r="D2" s="1">
        <v>2.8280646E-2</v>
      </c>
      <c r="E2" s="1" t="s">
        <v>311</v>
      </c>
      <c r="H2" s="3" t="s">
        <v>427</v>
      </c>
      <c r="I2" s="3" t="str">
        <f>VLOOKUP(H2:H19,A1:E549,5,FALSE)</f>
        <v>DOWN</v>
      </c>
    </row>
    <row r="3" spans="1:9" x14ac:dyDescent="0.3">
      <c r="A3" s="1" t="s">
        <v>435</v>
      </c>
      <c r="B3" s="1" t="s">
        <v>434</v>
      </c>
      <c r="C3" s="1">
        <v>-1.239812291</v>
      </c>
      <c r="D3" s="1">
        <v>4.8175830000000003E-2</v>
      </c>
      <c r="E3" s="1" t="s">
        <v>311</v>
      </c>
      <c r="H3" s="3" t="s">
        <v>1039</v>
      </c>
      <c r="I3" s="3" t="str">
        <f t="shared" ref="I3:I19" si="0">VLOOKUP(H3:H20,A2:E550,5,FALSE)</f>
        <v>DOWN</v>
      </c>
    </row>
    <row r="4" spans="1:9" x14ac:dyDescent="0.3">
      <c r="A4" s="1" t="s">
        <v>379</v>
      </c>
      <c r="B4" s="1" t="s">
        <v>378</v>
      </c>
      <c r="C4" s="1">
        <v>-1.1578977399999999</v>
      </c>
      <c r="D4" s="1">
        <v>3.8053591999999997E-2</v>
      </c>
      <c r="E4" s="1" t="s">
        <v>311</v>
      </c>
      <c r="H4" s="3" t="s">
        <v>741</v>
      </c>
      <c r="I4" s="3" t="str">
        <f t="shared" si="0"/>
        <v>DOWN</v>
      </c>
    </row>
    <row r="5" spans="1:9" x14ac:dyDescent="0.3">
      <c r="A5" s="1" t="s">
        <v>661</v>
      </c>
      <c r="B5" s="1" t="s">
        <v>660</v>
      </c>
      <c r="C5" s="1">
        <v>-1.5028474110000001</v>
      </c>
      <c r="D5" s="1">
        <v>4.8999780999999999E-2</v>
      </c>
      <c r="E5" s="1" t="s">
        <v>311</v>
      </c>
      <c r="H5" s="3" t="s">
        <v>927</v>
      </c>
      <c r="I5" s="3" t="str">
        <f t="shared" si="0"/>
        <v>DOWN</v>
      </c>
    </row>
    <row r="6" spans="1:9" x14ac:dyDescent="0.3">
      <c r="A6" s="1" t="s">
        <v>744</v>
      </c>
      <c r="B6" s="1" t="s">
        <v>743</v>
      </c>
      <c r="C6" s="1">
        <v>-1.678731991</v>
      </c>
      <c r="D6" s="1">
        <v>1.0932938E-2</v>
      </c>
      <c r="E6" s="1" t="s">
        <v>311</v>
      </c>
      <c r="H6" s="3" t="s">
        <v>1009</v>
      </c>
      <c r="I6" s="3" t="str">
        <f t="shared" si="0"/>
        <v>DOWN</v>
      </c>
    </row>
    <row r="7" spans="1:9" x14ac:dyDescent="0.3">
      <c r="A7" s="1" t="s">
        <v>415</v>
      </c>
      <c r="B7" s="1" t="s">
        <v>414</v>
      </c>
      <c r="C7" s="1">
        <v>-1.1986953629999999</v>
      </c>
      <c r="D7" s="1">
        <v>3.2080919999999999E-2</v>
      </c>
      <c r="E7" s="1" t="s">
        <v>311</v>
      </c>
      <c r="H7" s="3" t="s">
        <v>514</v>
      </c>
      <c r="I7" s="3" t="str">
        <f t="shared" si="0"/>
        <v>DOWN</v>
      </c>
    </row>
    <row r="8" spans="1:9" x14ac:dyDescent="0.3">
      <c r="A8" s="1" t="s">
        <v>29</v>
      </c>
      <c r="B8" s="1" t="s">
        <v>28</v>
      </c>
      <c r="C8" s="1">
        <v>2.7771952780000002</v>
      </c>
      <c r="D8" s="1">
        <v>3.6719510000000001E-3</v>
      </c>
      <c r="E8" s="1" t="s">
        <v>7</v>
      </c>
      <c r="H8" s="3" t="s">
        <v>964</v>
      </c>
      <c r="I8" s="3" t="str">
        <f t="shared" si="0"/>
        <v>DOWN</v>
      </c>
    </row>
    <row r="9" spans="1:9" x14ac:dyDescent="0.3">
      <c r="A9" s="1" t="s">
        <v>172</v>
      </c>
      <c r="B9" s="1" t="s">
        <v>171</v>
      </c>
      <c r="C9" s="1">
        <v>1.6066743999999999</v>
      </c>
      <c r="D9" s="1">
        <v>2.7903876000000001E-2</v>
      </c>
      <c r="E9" s="1" t="s">
        <v>7</v>
      </c>
      <c r="H9" s="3" t="s">
        <v>644</v>
      </c>
      <c r="I9" s="3" t="str">
        <f t="shared" si="0"/>
        <v>DOWN</v>
      </c>
    </row>
    <row r="10" spans="1:9" x14ac:dyDescent="0.3">
      <c r="A10" s="1" t="s">
        <v>971</v>
      </c>
      <c r="B10" s="1" t="s">
        <v>970</v>
      </c>
      <c r="C10" s="1">
        <v>-2.525341203</v>
      </c>
      <c r="D10" s="1">
        <v>4.0413467000000002E-2</v>
      </c>
      <c r="E10" s="1" t="s">
        <v>311</v>
      </c>
      <c r="H10" s="3" t="s">
        <v>691</v>
      </c>
      <c r="I10" s="3" t="str">
        <f t="shared" si="0"/>
        <v>DOWN</v>
      </c>
    </row>
    <row r="11" spans="1:9" x14ac:dyDescent="0.3">
      <c r="A11" s="1" t="s">
        <v>770</v>
      </c>
      <c r="B11" s="1" t="s">
        <v>769</v>
      </c>
      <c r="C11" s="1">
        <v>-1.734023297</v>
      </c>
      <c r="D11" s="1">
        <v>1.9301916999999998E-2</v>
      </c>
      <c r="E11" s="1" t="s">
        <v>311</v>
      </c>
      <c r="H11" s="3" t="s">
        <v>545</v>
      </c>
      <c r="I11" s="3" t="str">
        <f t="shared" si="0"/>
        <v>DOWN</v>
      </c>
    </row>
    <row r="12" spans="1:9" x14ac:dyDescent="0.3">
      <c r="A12" s="1" t="s">
        <v>421</v>
      </c>
      <c r="B12" s="1" t="s">
        <v>420</v>
      </c>
      <c r="C12" s="1">
        <v>-1.2153994159999999</v>
      </c>
      <c r="D12" s="1">
        <v>3.0808843999999998E-2</v>
      </c>
      <c r="E12" s="1" t="s">
        <v>311</v>
      </c>
      <c r="H12" s="3" t="s">
        <v>47</v>
      </c>
      <c r="I12" s="3" t="str">
        <f t="shared" si="0"/>
        <v>UP</v>
      </c>
    </row>
    <row r="13" spans="1:9" x14ac:dyDescent="0.3">
      <c r="A13" s="1" t="s">
        <v>831</v>
      </c>
      <c r="B13" s="1" t="s">
        <v>830</v>
      </c>
      <c r="C13" s="1">
        <v>-1.885304552</v>
      </c>
      <c r="D13" s="1">
        <v>4.1751976000000003E-2</v>
      </c>
      <c r="E13" s="1" t="s">
        <v>311</v>
      </c>
      <c r="H13" s="3" t="s">
        <v>66</v>
      </c>
      <c r="I13" s="3" t="str">
        <f t="shared" si="0"/>
        <v>UP</v>
      </c>
    </row>
    <row r="14" spans="1:9" x14ac:dyDescent="0.3">
      <c r="A14" s="1" t="s">
        <v>102</v>
      </c>
      <c r="B14" s="1" t="s">
        <v>101</v>
      </c>
      <c r="C14" s="1">
        <v>1.8771588809999999</v>
      </c>
      <c r="D14" s="1">
        <v>3.3405909999999997E-2</v>
      </c>
      <c r="E14" s="1" t="s">
        <v>7</v>
      </c>
      <c r="H14" s="3" t="s">
        <v>369</v>
      </c>
      <c r="I14" s="3" t="str">
        <f t="shared" si="0"/>
        <v>DOWN</v>
      </c>
    </row>
    <row r="15" spans="1:9" x14ac:dyDescent="0.3">
      <c r="A15" s="1" t="s">
        <v>473</v>
      </c>
      <c r="B15" s="1" t="s">
        <v>472</v>
      </c>
      <c r="C15" s="1">
        <v>-1.277996669</v>
      </c>
      <c r="D15" s="1">
        <v>3.3060592E-2</v>
      </c>
      <c r="E15" s="1" t="s">
        <v>311</v>
      </c>
      <c r="H15" s="3" t="s">
        <v>19</v>
      </c>
      <c r="I15" s="3" t="str">
        <f t="shared" si="0"/>
        <v>UP</v>
      </c>
    </row>
    <row r="16" spans="1:9" x14ac:dyDescent="0.3">
      <c r="A16" s="1" t="s">
        <v>189</v>
      </c>
      <c r="B16" s="1" t="s">
        <v>188</v>
      </c>
      <c r="C16" s="1">
        <v>1.5300207509999999</v>
      </c>
      <c r="D16" s="1">
        <v>1.9421995000000001E-2</v>
      </c>
      <c r="E16" s="1" t="s">
        <v>7</v>
      </c>
      <c r="H16" s="3" t="s">
        <v>541</v>
      </c>
      <c r="I16" s="3" t="str">
        <f t="shared" si="0"/>
        <v>DOWN</v>
      </c>
    </row>
    <row r="17" spans="1:9" x14ac:dyDescent="0.3">
      <c r="A17" s="1" t="s">
        <v>135</v>
      </c>
      <c r="B17" s="1" t="s">
        <v>134</v>
      </c>
      <c r="C17" s="1">
        <v>1.743302701</v>
      </c>
      <c r="D17" s="1">
        <v>3.2303999999999999E-2</v>
      </c>
      <c r="E17" s="1" t="s">
        <v>7</v>
      </c>
      <c r="H17" s="3" t="s">
        <v>724</v>
      </c>
      <c r="I17" s="3" t="str">
        <f t="shared" si="0"/>
        <v>DOWN</v>
      </c>
    </row>
    <row r="18" spans="1:9" x14ac:dyDescent="0.3">
      <c r="A18" s="1" t="s">
        <v>448</v>
      </c>
      <c r="B18" s="1" t="s">
        <v>447</v>
      </c>
      <c r="C18" s="1">
        <v>-1.2607246219999999</v>
      </c>
      <c r="D18" s="1">
        <v>4.6984217000000002E-2</v>
      </c>
      <c r="E18" s="1" t="s">
        <v>311</v>
      </c>
      <c r="H18" s="3" t="s">
        <v>867</v>
      </c>
      <c r="I18" s="3" t="str">
        <f t="shared" si="0"/>
        <v>DOWN</v>
      </c>
    </row>
    <row r="19" spans="1:9" x14ac:dyDescent="0.3">
      <c r="A19" s="1" t="s">
        <v>123</v>
      </c>
      <c r="B19" s="1" t="s">
        <v>122</v>
      </c>
      <c r="C19" s="1">
        <v>1.783711651</v>
      </c>
      <c r="D19" s="1">
        <v>1.1995705000000001E-2</v>
      </c>
      <c r="E19" s="1" t="s">
        <v>7</v>
      </c>
      <c r="H19" s="3" t="s">
        <v>791</v>
      </c>
      <c r="I19" s="3" t="str">
        <f t="shared" si="0"/>
        <v>DOWN</v>
      </c>
    </row>
    <row r="20" spans="1:9" x14ac:dyDescent="0.3">
      <c r="A20" s="1" t="s">
        <v>565</v>
      </c>
      <c r="B20" s="1" t="s">
        <v>564</v>
      </c>
      <c r="C20" s="1">
        <v>-1.381889718</v>
      </c>
      <c r="D20" s="1">
        <v>3.0222203E-2</v>
      </c>
      <c r="E20" s="1" t="s">
        <v>311</v>
      </c>
    </row>
    <row r="21" spans="1:9" x14ac:dyDescent="0.3">
      <c r="A21" s="1" t="s">
        <v>955</v>
      </c>
      <c r="B21" s="1" t="s">
        <v>954</v>
      </c>
      <c r="C21" s="1">
        <v>-2.4120445269999999</v>
      </c>
      <c r="D21" s="1">
        <v>4.6565363999999998E-2</v>
      </c>
      <c r="E21" s="1" t="s">
        <v>311</v>
      </c>
    </row>
    <row r="22" spans="1:9" x14ac:dyDescent="0.3">
      <c r="A22" s="1" t="s">
        <v>537</v>
      </c>
      <c r="B22" s="1" t="s">
        <v>536</v>
      </c>
      <c r="C22" s="1">
        <v>-1.3475924189999999</v>
      </c>
      <c r="D22" s="1">
        <v>4.4758072000000003E-2</v>
      </c>
      <c r="E22" s="1" t="s">
        <v>311</v>
      </c>
    </row>
    <row r="23" spans="1:9" x14ac:dyDescent="0.3">
      <c r="A23" s="1" t="s">
        <v>194</v>
      </c>
      <c r="B23" s="1" t="s">
        <v>193</v>
      </c>
      <c r="C23" s="1">
        <v>1.5121767530000001</v>
      </c>
      <c r="D23" s="1">
        <v>1.1368827999999999E-2</v>
      </c>
      <c r="E23" s="1" t="s">
        <v>7</v>
      </c>
    </row>
    <row r="24" spans="1:9" x14ac:dyDescent="0.3">
      <c r="A24" s="1" t="s">
        <v>194</v>
      </c>
      <c r="B24" s="1" t="s">
        <v>981</v>
      </c>
      <c r="C24" s="1">
        <v>-2.598500461</v>
      </c>
      <c r="D24" s="1">
        <v>1.0772324E-2</v>
      </c>
      <c r="E24" s="1" t="s">
        <v>311</v>
      </c>
    </row>
    <row r="25" spans="1:9" x14ac:dyDescent="0.3">
      <c r="A25" s="1" t="s">
        <v>241</v>
      </c>
      <c r="B25" s="1" t="s">
        <v>240</v>
      </c>
      <c r="C25" s="1">
        <v>1.3550421340000001</v>
      </c>
      <c r="D25" s="1">
        <v>3.9067339999999999E-2</v>
      </c>
      <c r="E25" s="1" t="s">
        <v>7</v>
      </c>
    </row>
    <row r="26" spans="1:9" x14ac:dyDescent="0.3">
      <c r="A26" s="1" t="s">
        <v>143</v>
      </c>
      <c r="B26" s="1" t="s">
        <v>142</v>
      </c>
      <c r="C26" s="1">
        <v>1.7139701279999999</v>
      </c>
      <c r="D26" s="1">
        <v>3.0140706999999999E-2</v>
      </c>
      <c r="E26" s="1" t="s">
        <v>7</v>
      </c>
    </row>
    <row r="27" spans="1:9" x14ac:dyDescent="0.3">
      <c r="A27" s="1" t="s">
        <v>675</v>
      </c>
      <c r="B27" s="1" t="s">
        <v>674</v>
      </c>
      <c r="C27" s="1">
        <v>-1.5302675240000001</v>
      </c>
      <c r="D27" s="1">
        <v>3.8404440000000001E-3</v>
      </c>
      <c r="E27" s="1" t="s">
        <v>311</v>
      </c>
    </row>
    <row r="28" spans="1:9" x14ac:dyDescent="0.3">
      <c r="A28" s="1" t="s">
        <v>433</v>
      </c>
      <c r="B28" s="1" t="s">
        <v>432</v>
      </c>
      <c r="C28" s="1">
        <v>-1.2369532510000001</v>
      </c>
      <c r="D28" s="1">
        <v>3.8837930999999999E-2</v>
      </c>
      <c r="E28" s="1" t="s">
        <v>311</v>
      </c>
    </row>
    <row r="29" spans="1:9" x14ac:dyDescent="0.3">
      <c r="A29" s="1" t="s">
        <v>510</v>
      </c>
      <c r="B29" s="1" t="s">
        <v>509</v>
      </c>
      <c r="C29" s="1">
        <v>-1.327333506</v>
      </c>
      <c r="D29" s="1">
        <v>4.9612733999999999E-2</v>
      </c>
      <c r="E29" s="1" t="s">
        <v>311</v>
      </c>
    </row>
    <row r="30" spans="1:9" x14ac:dyDescent="0.3">
      <c r="A30" s="1" t="s">
        <v>208</v>
      </c>
      <c r="B30" s="1" t="s">
        <v>207</v>
      </c>
      <c r="C30" s="1">
        <v>1.461155408</v>
      </c>
      <c r="D30" s="1">
        <v>3.0513594000000002E-2</v>
      </c>
      <c r="E30" s="1" t="s">
        <v>7</v>
      </c>
    </row>
    <row r="31" spans="1:9" x14ac:dyDescent="0.3">
      <c r="A31" s="1" t="s">
        <v>891</v>
      </c>
      <c r="B31" s="1" t="s">
        <v>890</v>
      </c>
      <c r="C31" s="1">
        <v>-2.0452884020000002</v>
      </c>
      <c r="D31" s="1">
        <v>4.1292557000000001E-2</v>
      </c>
      <c r="E31" s="1" t="s">
        <v>311</v>
      </c>
    </row>
    <row r="32" spans="1:9" x14ac:dyDescent="0.3">
      <c r="A32" s="1" t="s">
        <v>893</v>
      </c>
      <c r="B32" s="1" t="s">
        <v>892</v>
      </c>
      <c r="C32" s="1">
        <v>-2.0458159280000001</v>
      </c>
      <c r="D32" s="1">
        <v>4.1100329999999999E-3</v>
      </c>
      <c r="E32" s="1" t="s">
        <v>311</v>
      </c>
    </row>
    <row r="33" spans="1:5" x14ac:dyDescent="0.3">
      <c r="A33" s="1" t="s">
        <v>15</v>
      </c>
      <c r="B33" s="1" t="s">
        <v>14</v>
      </c>
      <c r="C33" s="1">
        <v>3.3034525000000001</v>
      </c>
      <c r="D33" s="1">
        <v>9.2756720000000004E-3</v>
      </c>
      <c r="E33" s="1" t="s">
        <v>7</v>
      </c>
    </row>
    <row r="34" spans="1:5" x14ac:dyDescent="0.3">
      <c r="A34" s="1" t="s">
        <v>15</v>
      </c>
      <c r="B34" s="1" t="s">
        <v>1044</v>
      </c>
      <c r="C34" s="1">
        <v>-5.3202609389999997</v>
      </c>
      <c r="D34" s="1">
        <v>1.8419700000000001E-4</v>
      </c>
      <c r="E34" s="1" t="s">
        <v>311</v>
      </c>
    </row>
    <row r="35" spans="1:5" x14ac:dyDescent="0.3">
      <c r="A35" s="1" t="s">
        <v>107</v>
      </c>
      <c r="B35" s="1" t="s">
        <v>106</v>
      </c>
      <c r="C35" s="1">
        <v>1.8603373320000001</v>
      </c>
      <c r="D35" s="1">
        <v>1.816041E-3</v>
      </c>
      <c r="E35" s="1" t="s">
        <v>7</v>
      </c>
    </row>
    <row r="36" spans="1:5" x14ac:dyDescent="0.3">
      <c r="A36" s="1" t="s">
        <v>200</v>
      </c>
      <c r="B36" s="1" t="s">
        <v>199</v>
      </c>
      <c r="C36" s="1">
        <v>1.4757740180000001</v>
      </c>
      <c r="D36" s="1">
        <v>4.5919528000000001E-2</v>
      </c>
      <c r="E36" s="1" t="s">
        <v>7</v>
      </c>
    </row>
    <row r="37" spans="1:5" x14ac:dyDescent="0.3">
      <c r="A37" s="1" t="s">
        <v>543</v>
      </c>
      <c r="B37" s="1" t="s">
        <v>542</v>
      </c>
      <c r="C37" s="1">
        <v>-1.3608448630000001</v>
      </c>
      <c r="D37" s="1">
        <v>4.5890733000000003E-2</v>
      </c>
      <c r="E37" s="1" t="s">
        <v>311</v>
      </c>
    </row>
    <row r="38" spans="1:5" x14ac:dyDescent="0.3">
      <c r="A38" s="1" t="s">
        <v>764</v>
      </c>
      <c r="B38" s="1" t="s">
        <v>763</v>
      </c>
      <c r="C38" s="1">
        <v>-1.7188246519999999</v>
      </c>
      <c r="D38" s="1">
        <v>2.7880100000000001E-2</v>
      </c>
      <c r="E38" s="1" t="s">
        <v>311</v>
      </c>
    </row>
    <row r="39" spans="1:5" x14ac:dyDescent="0.3">
      <c r="A39" s="1" t="s">
        <v>677</v>
      </c>
      <c r="B39" s="1" t="s">
        <v>676</v>
      </c>
      <c r="C39" s="1">
        <v>-1.538792564</v>
      </c>
      <c r="D39" s="1">
        <v>1.9418860999999999E-2</v>
      </c>
      <c r="E39" s="1" t="s">
        <v>311</v>
      </c>
    </row>
    <row r="40" spans="1:5" x14ac:dyDescent="0.3">
      <c r="A40" s="1" t="s">
        <v>109</v>
      </c>
      <c r="B40" s="1" t="s">
        <v>108</v>
      </c>
      <c r="C40" s="1">
        <v>1.8392223080000001</v>
      </c>
      <c r="D40" s="1">
        <v>2.5349979000000002E-2</v>
      </c>
      <c r="E40" s="1" t="s">
        <v>7</v>
      </c>
    </row>
    <row r="41" spans="1:5" x14ac:dyDescent="0.3">
      <c r="A41" s="1" t="s">
        <v>109</v>
      </c>
      <c r="B41" s="1" t="s">
        <v>490</v>
      </c>
      <c r="C41" s="1">
        <v>-1.302914948</v>
      </c>
      <c r="D41" s="1">
        <v>4.3149629000000002E-2</v>
      </c>
      <c r="E41" s="1" t="s">
        <v>311</v>
      </c>
    </row>
    <row r="42" spans="1:5" x14ac:dyDescent="0.3">
      <c r="A42" s="1" t="s">
        <v>636</v>
      </c>
      <c r="B42" s="1" t="s">
        <v>635</v>
      </c>
      <c r="C42" s="1">
        <v>-1.4763915030000001</v>
      </c>
      <c r="D42" s="1">
        <v>4.8868053000000002E-2</v>
      </c>
      <c r="E42" s="1" t="s">
        <v>311</v>
      </c>
    </row>
    <row r="43" spans="1:5" x14ac:dyDescent="0.3">
      <c r="A43" s="1" t="s">
        <v>228</v>
      </c>
      <c r="B43" s="1" t="s">
        <v>227</v>
      </c>
      <c r="C43" s="1">
        <v>1.406164392</v>
      </c>
      <c r="D43" s="1">
        <v>3.6678434000000003E-2</v>
      </c>
      <c r="E43" s="1" t="s">
        <v>7</v>
      </c>
    </row>
    <row r="44" spans="1:5" x14ac:dyDescent="0.3">
      <c r="A44" s="1" t="s">
        <v>267</v>
      </c>
      <c r="B44" s="1" t="s">
        <v>266</v>
      </c>
      <c r="C44" s="1">
        <v>1.261353825</v>
      </c>
      <c r="D44" s="1">
        <v>4.7623609999999997E-2</v>
      </c>
      <c r="E44" s="1" t="s">
        <v>7</v>
      </c>
    </row>
    <row r="45" spans="1:5" x14ac:dyDescent="0.3">
      <c r="A45" s="1" t="s">
        <v>624</v>
      </c>
      <c r="B45" s="1" t="s">
        <v>623</v>
      </c>
      <c r="C45" s="1">
        <v>-1.4435906599999999</v>
      </c>
      <c r="D45" s="1">
        <v>4.0479886E-2</v>
      </c>
      <c r="E45" s="1" t="s">
        <v>311</v>
      </c>
    </row>
    <row r="46" spans="1:5" x14ac:dyDescent="0.3">
      <c r="A46" s="1" t="s">
        <v>624</v>
      </c>
      <c r="B46" s="1" t="s">
        <v>752</v>
      </c>
      <c r="C46" s="1">
        <v>-1.698463091</v>
      </c>
      <c r="D46" s="1">
        <v>7.6348340000000001E-3</v>
      </c>
      <c r="E46" s="1" t="s">
        <v>311</v>
      </c>
    </row>
    <row r="47" spans="1:5" x14ac:dyDescent="0.3">
      <c r="A47" s="1" t="s">
        <v>306</v>
      </c>
      <c r="B47" s="1" t="s">
        <v>305</v>
      </c>
      <c r="C47" s="1">
        <v>1.074277124</v>
      </c>
      <c r="D47" s="1">
        <v>3.6435825999999998E-2</v>
      </c>
      <c r="E47" s="1" t="s">
        <v>7</v>
      </c>
    </row>
    <row r="48" spans="1:5" x14ac:dyDescent="0.3">
      <c r="A48" s="1" t="s">
        <v>427</v>
      </c>
      <c r="B48" s="1" t="s">
        <v>426</v>
      </c>
      <c r="C48" s="1">
        <v>-1.230255476</v>
      </c>
      <c r="D48" s="1">
        <v>1.4395448E-2</v>
      </c>
      <c r="E48" s="1" t="s">
        <v>311</v>
      </c>
    </row>
    <row r="49" spans="1:5" x14ac:dyDescent="0.3">
      <c r="A49" s="1" t="s">
        <v>573</v>
      </c>
      <c r="B49" s="1" t="s">
        <v>572</v>
      </c>
      <c r="C49" s="1">
        <v>-1.3931428130000001</v>
      </c>
      <c r="D49" s="1">
        <v>1.8874798000000002E-2</v>
      </c>
      <c r="E49" s="1" t="s">
        <v>311</v>
      </c>
    </row>
    <row r="50" spans="1:5" x14ac:dyDescent="0.3">
      <c r="A50" s="1" t="s">
        <v>339</v>
      </c>
      <c r="B50" s="1" t="s">
        <v>338</v>
      </c>
      <c r="C50" s="1">
        <v>-1.0965670380000001</v>
      </c>
      <c r="D50" s="1">
        <v>2.7576673999999999E-2</v>
      </c>
      <c r="E50" s="1" t="s">
        <v>311</v>
      </c>
    </row>
    <row r="51" spans="1:5" x14ac:dyDescent="0.3">
      <c r="A51" s="1" t="s">
        <v>642</v>
      </c>
      <c r="B51" s="1" t="s">
        <v>641</v>
      </c>
      <c r="C51" s="1">
        <v>-1.4867978669999999</v>
      </c>
      <c r="D51" s="1">
        <v>3.2599885000000002E-2</v>
      </c>
      <c r="E51" s="1" t="s">
        <v>311</v>
      </c>
    </row>
    <row r="52" spans="1:5" x14ac:dyDescent="0.3">
      <c r="A52" s="1" t="s">
        <v>754</v>
      </c>
      <c r="B52" s="1" t="s">
        <v>753</v>
      </c>
      <c r="C52" s="1">
        <v>-1.7045967870000001</v>
      </c>
      <c r="D52" s="1">
        <v>1.0419413000000001E-2</v>
      </c>
      <c r="E52" s="1" t="s">
        <v>311</v>
      </c>
    </row>
    <row r="53" spans="1:5" x14ac:dyDescent="0.3">
      <c r="A53" s="1" t="s">
        <v>405</v>
      </c>
      <c r="B53" s="1" t="s">
        <v>404</v>
      </c>
      <c r="C53" s="1">
        <v>-1.18528346</v>
      </c>
      <c r="D53" s="1">
        <v>3.5491982999999998E-2</v>
      </c>
      <c r="E53" s="1" t="s">
        <v>311</v>
      </c>
    </row>
    <row r="54" spans="1:5" x14ac:dyDescent="0.3">
      <c r="A54" s="1" t="s">
        <v>405</v>
      </c>
      <c r="B54" s="1" t="s">
        <v>582</v>
      </c>
      <c r="C54" s="1">
        <v>-1.397755818</v>
      </c>
      <c r="D54" s="1">
        <v>1.9252103E-2</v>
      </c>
      <c r="E54" s="1" t="s">
        <v>311</v>
      </c>
    </row>
    <row r="55" spans="1:5" x14ac:dyDescent="0.3">
      <c r="A55" s="1" t="s">
        <v>405</v>
      </c>
      <c r="B55" s="1" t="s">
        <v>598</v>
      </c>
      <c r="C55" s="1">
        <v>-1.4166879219999999</v>
      </c>
      <c r="D55" s="1">
        <v>7.1967519999999998E-3</v>
      </c>
      <c r="E55" s="1" t="s">
        <v>311</v>
      </c>
    </row>
    <row r="56" spans="1:5" x14ac:dyDescent="0.3">
      <c r="A56" s="1" t="s">
        <v>569</v>
      </c>
      <c r="B56" s="1" t="s">
        <v>568</v>
      </c>
      <c r="C56" s="1">
        <v>-1.385211931</v>
      </c>
      <c r="D56" s="1">
        <v>1.0162343000000001E-2</v>
      </c>
      <c r="E56" s="1" t="s">
        <v>311</v>
      </c>
    </row>
    <row r="57" spans="1:5" x14ac:dyDescent="0.3">
      <c r="A57" s="1" t="s">
        <v>638</v>
      </c>
      <c r="B57" s="1" t="s">
        <v>637</v>
      </c>
      <c r="C57" s="1">
        <v>-1.4775023709999999</v>
      </c>
      <c r="D57" s="1">
        <v>4.8191886000000003E-2</v>
      </c>
      <c r="E57" s="1" t="s">
        <v>311</v>
      </c>
    </row>
    <row r="58" spans="1:5" x14ac:dyDescent="0.3">
      <c r="A58" s="1" t="s">
        <v>941</v>
      </c>
      <c r="B58" s="1" t="s">
        <v>940</v>
      </c>
      <c r="C58" s="1">
        <v>-2.3061907509999999</v>
      </c>
      <c r="D58" s="1">
        <v>3.3298505999999999E-2</v>
      </c>
      <c r="E58" s="1" t="s">
        <v>311</v>
      </c>
    </row>
    <row r="59" spans="1:5" x14ac:dyDescent="0.3">
      <c r="A59" s="1" t="s">
        <v>409</v>
      </c>
      <c r="B59" s="1" t="s">
        <v>408</v>
      </c>
      <c r="C59" s="1">
        <v>-1.185357158</v>
      </c>
      <c r="D59" s="1">
        <v>4.8661111E-2</v>
      </c>
      <c r="E59" s="1" t="s">
        <v>311</v>
      </c>
    </row>
    <row r="60" spans="1:5" x14ac:dyDescent="0.3">
      <c r="A60" s="1" t="s">
        <v>202</v>
      </c>
      <c r="B60" s="1" t="s">
        <v>201</v>
      </c>
      <c r="C60" s="1">
        <v>1.472617201</v>
      </c>
      <c r="D60" s="1">
        <v>2.3653649999999998E-2</v>
      </c>
      <c r="E60" s="1" t="s">
        <v>7</v>
      </c>
    </row>
    <row r="61" spans="1:5" x14ac:dyDescent="0.3">
      <c r="A61" s="1" t="s">
        <v>156</v>
      </c>
      <c r="B61" s="1" t="s">
        <v>155</v>
      </c>
      <c r="C61" s="1">
        <v>1.656544762</v>
      </c>
      <c r="D61" s="1">
        <v>7.0659329999999999E-3</v>
      </c>
      <c r="E61" s="1" t="s">
        <v>7</v>
      </c>
    </row>
    <row r="62" spans="1:5" x14ac:dyDescent="0.3">
      <c r="A62" s="1" t="s">
        <v>945</v>
      </c>
      <c r="B62" s="1" t="s">
        <v>944</v>
      </c>
      <c r="C62" s="1">
        <v>-2.3221257120000001</v>
      </c>
      <c r="D62" s="1">
        <v>3.4933748000000001E-2</v>
      </c>
      <c r="E62" s="1" t="s">
        <v>311</v>
      </c>
    </row>
    <row r="63" spans="1:5" x14ac:dyDescent="0.3">
      <c r="A63" s="1" t="s">
        <v>469</v>
      </c>
      <c r="B63" s="1" t="s">
        <v>468</v>
      </c>
      <c r="C63" s="1">
        <v>-1.2762857569999999</v>
      </c>
      <c r="D63" s="1">
        <v>2.3551111999999999E-2</v>
      </c>
      <c r="E63" s="1" t="s">
        <v>311</v>
      </c>
    </row>
    <row r="64" spans="1:5" x14ac:dyDescent="0.3">
      <c r="A64" s="1" t="s">
        <v>113</v>
      </c>
      <c r="B64" s="1" t="s">
        <v>112</v>
      </c>
      <c r="C64" s="1">
        <v>1.824219254</v>
      </c>
      <c r="D64" s="1">
        <v>8.1281599999999995E-4</v>
      </c>
      <c r="E64" s="1" t="s">
        <v>7</v>
      </c>
    </row>
    <row r="65" spans="1:5" x14ac:dyDescent="0.3">
      <c r="A65" s="1" t="s">
        <v>113</v>
      </c>
      <c r="B65" s="1" t="s">
        <v>974</v>
      </c>
      <c r="C65" s="1">
        <v>-2.5501393960000001</v>
      </c>
      <c r="D65" s="1">
        <v>6.3940469999999999E-3</v>
      </c>
      <c r="E65" s="1" t="s">
        <v>311</v>
      </c>
    </row>
    <row r="66" spans="1:5" x14ac:dyDescent="0.3">
      <c r="A66" s="1" t="s">
        <v>663</v>
      </c>
      <c r="B66" s="1" t="s">
        <v>662</v>
      </c>
      <c r="C66" s="1">
        <v>-1.5079734520000001</v>
      </c>
      <c r="D66" s="1">
        <v>3.2075355999999999E-2</v>
      </c>
      <c r="E66" s="1" t="s">
        <v>311</v>
      </c>
    </row>
    <row r="67" spans="1:5" x14ac:dyDescent="0.3">
      <c r="A67" s="1" t="s">
        <v>779</v>
      </c>
      <c r="B67" s="1" t="s">
        <v>778</v>
      </c>
      <c r="C67" s="1">
        <v>-1.759891646</v>
      </c>
      <c r="D67" s="1">
        <v>2.3362998999999999E-2</v>
      </c>
      <c r="E67" s="1" t="s">
        <v>311</v>
      </c>
    </row>
    <row r="68" spans="1:5" x14ac:dyDescent="0.3">
      <c r="A68" s="1" t="s">
        <v>317</v>
      </c>
      <c r="B68" s="1" t="s">
        <v>316</v>
      </c>
      <c r="C68" s="1">
        <v>-1.033286202</v>
      </c>
      <c r="D68" s="1">
        <v>3.9468353999999997E-2</v>
      </c>
      <c r="E68" s="1" t="s">
        <v>311</v>
      </c>
    </row>
    <row r="69" spans="1:5" x14ac:dyDescent="0.3">
      <c r="A69" s="1" t="s">
        <v>710</v>
      </c>
      <c r="B69" s="1" t="s">
        <v>709</v>
      </c>
      <c r="C69" s="1">
        <v>-1.5861214480000001</v>
      </c>
      <c r="D69" s="1">
        <v>1.6588031E-2</v>
      </c>
      <c r="E69" s="1" t="s">
        <v>311</v>
      </c>
    </row>
    <row r="70" spans="1:5" x14ac:dyDescent="0.3">
      <c r="A70" s="1" t="s">
        <v>111</v>
      </c>
      <c r="B70" s="1" t="s">
        <v>110</v>
      </c>
      <c r="C70" s="1">
        <v>1.829730136</v>
      </c>
      <c r="D70" s="1">
        <v>1.142199E-2</v>
      </c>
      <c r="E70" s="1" t="s">
        <v>7</v>
      </c>
    </row>
    <row r="71" spans="1:5" x14ac:dyDescent="0.3">
      <c r="A71" s="1" t="s">
        <v>889</v>
      </c>
      <c r="B71" s="1" t="s">
        <v>888</v>
      </c>
      <c r="C71" s="1">
        <v>-2.033446198</v>
      </c>
      <c r="D71" s="1">
        <v>1.6635388000000001E-2</v>
      </c>
      <c r="E71" s="1" t="s">
        <v>311</v>
      </c>
    </row>
    <row r="72" spans="1:5" x14ac:dyDescent="0.3">
      <c r="A72" s="1" t="s">
        <v>695</v>
      </c>
      <c r="B72" s="1" t="s">
        <v>694</v>
      </c>
      <c r="C72" s="1">
        <v>-1.5751851269999999</v>
      </c>
      <c r="D72" s="1">
        <v>7.5254229999999998E-3</v>
      </c>
      <c r="E72" s="1" t="s">
        <v>311</v>
      </c>
    </row>
    <row r="73" spans="1:5" x14ac:dyDescent="0.3">
      <c r="A73" s="1" t="s">
        <v>1039</v>
      </c>
      <c r="B73" s="1" t="s">
        <v>1038</v>
      </c>
      <c r="C73" s="1">
        <v>-4.3310603409999997</v>
      </c>
      <c r="D73" s="1">
        <v>2.234181E-3</v>
      </c>
      <c r="E73" s="1" t="s">
        <v>311</v>
      </c>
    </row>
    <row r="74" spans="1:5" x14ac:dyDescent="0.3">
      <c r="A74" s="1" t="s">
        <v>799</v>
      </c>
      <c r="B74" s="1" t="s">
        <v>798</v>
      </c>
      <c r="C74" s="1">
        <v>-1.7897771410000001</v>
      </c>
      <c r="D74" s="1">
        <v>1.0264906000000001E-2</v>
      </c>
      <c r="E74" s="1" t="s">
        <v>311</v>
      </c>
    </row>
    <row r="75" spans="1:5" x14ac:dyDescent="0.3">
      <c r="A75" s="1" t="s">
        <v>845</v>
      </c>
      <c r="B75" s="1" t="s">
        <v>844</v>
      </c>
      <c r="C75" s="1">
        <v>-1.911782678</v>
      </c>
      <c r="D75" s="1">
        <v>2.2982301E-2</v>
      </c>
      <c r="E75" s="1" t="s">
        <v>311</v>
      </c>
    </row>
    <row r="76" spans="1:5" x14ac:dyDescent="0.3">
      <c r="A76" s="1" t="s">
        <v>741</v>
      </c>
      <c r="B76" s="1" t="s">
        <v>740</v>
      </c>
      <c r="C76" s="1">
        <v>-1.669590074</v>
      </c>
      <c r="D76" s="1">
        <v>4.3685716999999999E-2</v>
      </c>
      <c r="E76" s="1" t="s">
        <v>311</v>
      </c>
    </row>
    <row r="77" spans="1:5" x14ac:dyDescent="0.3">
      <c r="A77" s="1" t="s">
        <v>178</v>
      </c>
      <c r="B77" s="1" t="s">
        <v>177</v>
      </c>
      <c r="C77" s="1">
        <v>1.5926604980000001</v>
      </c>
      <c r="D77" s="1">
        <v>4.1107375000000002E-2</v>
      </c>
      <c r="E77" s="1" t="s">
        <v>7</v>
      </c>
    </row>
    <row r="78" spans="1:5" x14ac:dyDescent="0.3">
      <c r="A78" s="1" t="s">
        <v>819</v>
      </c>
      <c r="B78" s="1" t="s">
        <v>818</v>
      </c>
      <c r="C78" s="1">
        <v>-1.854718409</v>
      </c>
      <c r="D78" s="1">
        <v>6.8419300000000004E-3</v>
      </c>
      <c r="E78" s="1" t="s">
        <v>311</v>
      </c>
    </row>
    <row r="79" spans="1:5" x14ac:dyDescent="0.3">
      <c r="A79" s="1" t="s">
        <v>180</v>
      </c>
      <c r="B79" s="1" t="s">
        <v>179</v>
      </c>
      <c r="C79" s="1">
        <v>1.5923388620000001</v>
      </c>
      <c r="D79" s="1">
        <v>2.7746588999999999E-2</v>
      </c>
      <c r="E79" s="1" t="s">
        <v>7</v>
      </c>
    </row>
    <row r="80" spans="1:5" x14ac:dyDescent="0.3">
      <c r="A80" s="1" t="s">
        <v>285</v>
      </c>
      <c r="B80" s="1" t="s">
        <v>284</v>
      </c>
      <c r="C80" s="1">
        <v>1.196965474</v>
      </c>
      <c r="D80" s="1">
        <v>3.1554370999999998E-2</v>
      </c>
      <c r="E80" s="1" t="s">
        <v>7</v>
      </c>
    </row>
    <row r="81" spans="1:5" x14ac:dyDescent="0.3">
      <c r="A81" s="1" t="s">
        <v>809</v>
      </c>
      <c r="B81" s="1" t="s">
        <v>808</v>
      </c>
      <c r="C81" s="1">
        <v>-1.8091909239999999</v>
      </c>
      <c r="D81" s="1">
        <v>2.6882604000000001E-2</v>
      </c>
      <c r="E81" s="1" t="s">
        <v>311</v>
      </c>
    </row>
    <row r="82" spans="1:5" x14ac:dyDescent="0.3">
      <c r="A82" s="1" t="s">
        <v>785</v>
      </c>
      <c r="B82" s="1" t="s">
        <v>784</v>
      </c>
      <c r="C82" s="1">
        <v>-1.76848088</v>
      </c>
      <c r="D82" s="1">
        <v>3.4773067999999997E-2</v>
      </c>
      <c r="E82" s="1" t="s">
        <v>311</v>
      </c>
    </row>
    <row r="83" spans="1:5" x14ac:dyDescent="0.3">
      <c r="A83" s="1" t="s">
        <v>477</v>
      </c>
      <c r="B83" s="1" t="s">
        <v>476</v>
      </c>
      <c r="C83" s="1">
        <v>-1.283872688</v>
      </c>
      <c r="D83" s="1">
        <v>4.2489081999999997E-2</v>
      </c>
      <c r="E83" s="1" t="s">
        <v>311</v>
      </c>
    </row>
    <row r="84" spans="1:5" x14ac:dyDescent="0.3">
      <c r="A84" s="1" t="s">
        <v>914</v>
      </c>
      <c r="B84" s="1" t="s">
        <v>913</v>
      </c>
      <c r="C84" s="1">
        <v>-2.1467487169999999</v>
      </c>
      <c r="D84" s="1">
        <v>2.1796144E-2</v>
      </c>
      <c r="E84" s="1" t="s">
        <v>311</v>
      </c>
    </row>
    <row r="85" spans="1:5" x14ac:dyDescent="0.3">
      <c r="A85" s="1" t="s">
        <v>86</v>
      </c>
      <c r="B85" s="1" t="s">
        <v>85</v>
      </c>
      <c r="C85" s="1">
        <v>2.0462886739999999</v>
      </c>
      <c r="D85" s="1">
        <v>6.6580210000000001E-3</v>
      </c>
      <c r="E85" s="1" t="s">
        <v>7</v>
      </c>
    </row>
    <row r="86" spans="1:5" x14ac:dyDescent="0.3">
      <c r="A86" s="1" t="s">
        <v>315</v>
      </c>
      <c r="B86" s="1" t="s">
        <v>314</v>
      </c>
      <c r="C86" s="1">
        <v>-1.026942711</v>
      </c>
      <c r="D86" s="1">
        <v>3.9769491999999997E-2</v>
      </c>
      <c r="E86" s="1" t="s">
        <v>311</v>
      </c>
    </row>
    <row r="87" spans="1:5" x14ac:dyDescent="0.3">
      <c r="A87" s="1" t="s">
        <v>581</v>
      </c>
      <c r="B87" s="1" t="s">
        <v>580</v>
      </c>
      <c r="C87" s="1">
        <v>-1.396824863</v>
      </c>
      <c r="D87" s="1">
        <v>1.1859249000000001E-2</v>
      </c>
      <c r="E87" s="1" t="s">
        <v>311</v>
      </c>
    </row>
    <row r="88" spans="1:5" x14ac:dyDescent="0.3">
      <c r="A88" s="1" t="s">
        <v>287</v>
      </c>
      <c r="B88" s="1" t="s">
        <v>286</v>
      </c>
      <c r="C88" s="1">
        <v>1.185543695</v>
      </c>
      <c r="D88" s="1">
        <v>2.2835245000000001E-2</v>
      </c>
      <c r="E88" s="1" t="s">
        <v>7</v>
      </c>
    </row>
    <row r="89" spans="1:5" x14ac:dyDescent="0.3">
      <c r="A89" s="1" t="s">
        <v>257</v>
      </c>
      <c r="B89" s="1" t="s">
        <v>256</v>
      </c>
      <c r="C89" s="1">
        <v>1.2882192349999999</v>
      </c>
      <c r="D89" s="1">
        <v>4.2669224999999998E-2</v>
      </c>
      <c r="E89" s="1" t="s">
        <v>7</v>
      </c>
    </row>
    <row r="90" spans="1:5" x14ac:dyDescent="0.3">
      <c r="A90" s="1" t="s">
        <v>115</v>
      </c>
      <c r="B90" s="1" t="s">
        <v>114</v>
      </c>
      <c r="C90" s="1">
        <v>1.823652005</v>
      </c>
      <c r="D90" s="1">
        <v>9.9232409999999993E-3</v>
      </c>
      <c r="E90" s="1" t="s">
        <v>7</v>
      </c>
    </row>
    <row r="91" spans="1:5" x14ac:dyDescent="0.3">
      <c r="A91" s="1" t="s">
        <v>115</v>
      </c>
      <c r="B91" s="1" t="s">
        <v>517</v>
      </c>
      <c r="C91" s="1">
        <v>-1.334390924</v>
      </c>
      <c r="D91" s="1">
        <v>3.7546580000000003E-2</v>
      </c>
      <c r="E91" s="1" t="s">
        <v>311</v>
      </c>
    </row>
    <row r="92" spans="1:5" x14ac:dyDescent="0.3">
      <c r="A92" s="1" t="s">
        <v>758</v>
      </c>
      <c r="B92" s="1" t="s">
        <v>757</v>
      </c>
      <c r="C92" s="1">
        <v>-1.7090658590000001</v>
      </c>
      <c r="D92" s="1">
        <v>6.5537149999999999E-3</v>
      </c>
      <c r="E92" s="1" t="s">
        <v>311</v>
      </c>
    </row>
    <row r="93" spans="1:5" x14ac:dyDescent="0.3">
      <c r="A93" s="1" t="s">
        <v>141</v>
      </c>
      <c r="B93" s="1" t="s">
        <v>140</v>
      </c>
      <c r="C93" s="1">
        <v>1.720178467</v>
      </c>
      <c r="D93" s="1">
        <v>3.911599E-3</v>
      </c>
      <c r="E93" s="1" t="s">
        <v>7</v>
      </c>
    </row>
    <row r="94" spans="1:5" x14ac:dyDescent="0.3">
      <c r="A94" s="1" t="s">
        <v>896</v>
      </c>
      <c r="B94" s="1" t="s">
        <v>895</v>
      </c>
      <c r="C94" s="1">
        <v>-2.0718975390000001</v>
      </c>
      <c r="D94" s="1">
        <v>3.1702329000000001E-2</v>
      </c>
      <c r="E94" s="1" t="s">
        <v>311</v>
      </c>
    </row>
    <row r="95" spans="1:5" x14ac:dyDescent="0.3">
      <c r="A95" s="1" t="s">
        <v>823</v>
      </c>
      <c r="B95" s="1" t="s">
        <v>822</v>
      </c>
      <c r="C95" s="1">
        <v>-1.864600139</v>
      </c>
      <c r="D95" s="1">
        <v>4.2767119999999999E-2</v>
      </c>
      <c r="E95" s="1" t="s">
        <v>311</v>
      </c>
    </row>
    <row r="96" spans="1:5" x14ac:dyDescent="0.3">
      <c r="A96" s="1" t="s">
        <v>196</v>
      </c>
      <c r="B96" s="1" t="s">
        <v>195</v>
      </c>
      <c r="C96" s="1">
        <v>1.5114293130000001</v>
      </c>
      <c r="D96" s="1">
        <v>4.0318325000000002E-2</v>
      </c>
      <c r="E96" s="1" t="s">
        <v>7</v>
      </c>
    </row>
    <row r="97" spans="1:5" x14ac:dyDescent="0.3">
      <c r="A97" s="1" t="s">
        <v>45</v>
      </c>
      <c r="B97" s="1" t="s">
        <v>44</v>
      </c>
      <c r="C97" s="1">
        <v>2.3942847930000002</v>
      </c>
      <c r="D97" s="1">
        <v>2.1049248E-2</v>
      </c>
      <c r="E97" s="1" t="s">
        <v>7</v>
      </c>
    </row>
    <row r="98" spans="1:5" x14ac:dyDescent="0.3">
      <c r="A98" s="1" t="s">
        <v>45</v>
      </c>
      <c r="B98" s="1" t="s">
        <v>54</v>
      </c>
      <c r="C98" s="1">
        <v>2.2677105960000001</v>
      </c>
      <c r="D98" s="1">
        <v>1.2864366E-2</v>
      </c>
      <c r="E98" s="1" t="s">
        <v>7</v>
      </c>
    </row>
    <row r="99" spans="1:5" x14ac:dyDescent="0.3">
      <c r="A99" s="1" t="s">
        <v>726</v>
      </c>
      <c r="B99" s="1" t="s">
        <v>725</v>
      </c>
      <c r="C99" s="1">
        <v>-1.625032118</v>
      </c>
      <c r="D99" s="1">
        <v>1.4190281000000001E-2</v>
      </c>
      <c r="E99" s="1" t="s">
        <v>311</v>
      </c>
    </row>
    <row r="100" spans="1:5" x14ac:dyDescent="0.3">
      <c r="A100" s="1" t="s">
        <v>94</v>
      </c>
      <c r="B100" s="1" t="s">
        <v>93</v>
      </c>
      <c r="C100" s="1">
        <v>1.953295346</v>
      </c>
      <c r="D100" s="1">
        <v>1.6495833000000001E-2</v>
      </c>
      <c r="E100" s="1" t="s">
        <v>7</v>
      </c>
    </row>
    <row r="101" spans="1:5" x14ac:dyDescent="0.3">
      <c r="A101" s="1" t="s">
        <v>649</v>
      </c>
      <c r="B101" s="1" t="s">
        <v>648</v>
      </c>
      <c r="C101" s="1">
        <v>-1.4927973999999999</v>
      </c>
      <c r="D101" s="1">
        <v>4.2187791000000002E-2</v>
      </c>
      <c r="E101" s="1" t="s">
        <v>311</v>
      </c>
    </row>
    <row r="102" spans="1:5" x14ac:dyDescent="0.3">
      <c r="A102" s="1" t="s">
        <v>25</v>
      </c>
      <c r="B102" s="1" t="s">
        <v>24</v>
      </c>
      <c r="C102" s="1">
        <v>2.9128275619999999</v>
      </c>
      <c r="D102" s="1">
        <v>3.0161757000000001E-2</v>
      </c>
      <c r="E102" s="1" t="s">
        <v>7</v>
      </c>
    </row>
    <row r="103" spans="1:5" x14ac:dyDescent="0.3">
      <c r="A103" s="1" t="s">
        <v>70</v>
      </c>
      <c r="B103" s="1" t="s">
        <v>69</v>
      </c>
      <c r="C103" s="1">
        <v>2.1859485489999999</v>
      </c>
      <c r="D103" s="1">
        <v>1.4113237000000001E-2</v>
      </c>
      <c r="E103" s="1" t="s">
        <v>7</v>
      </c>
    </row>
    <row r="104" spans="1:5" x14ac:dyDescent="0.3">
      <c r="A104" s="1" t="s">
        <v>70</v>
      </c>
      <c r="B104" s="1" t="s">
        <v>105</v>
      </c>
      <c r="C104" s="1">
        <v>1.8705301110000001</v>
      </c>
      <c r="D104" s="1">
        <v>4.4385778000000001E-2</v>
      </c>
      <c r="E104" s="1" t="s">
        <v>7</v>
      </c>
    </row>
    <row r="105" spans="1:5" x14ac:dyDescent="0.3">
      <c r="A105" s="1" t="s">
        <v>70</v>
      </c>
      <c r="B105" s="1" t="s">
        <v>198</v>
      </c>
      <c r="C105" s="1">
        <v>1.493654493</v>
      </c>
      <c r="D105" s="1">
        <v>3.9501382000000002E-2</v>
      </c>
      <c r="E105" s="1" t="s">
        <v>7</v>
      </c>
    </row>
    <row r="106" spans="1:5" x14ac:dyDescent="0.3">
      <c r="A106" s="1" t="s">
        <v>13</v>
      </c>
      <c r="B106" s="1" t="s">
        <v>12</v>
      </c>
      <c r="C106" s="1">
        <v>3.3470394400000001</v>
      </c>
      <c r="D106" s="1">
        <v>3.4887952E-2</v>
      </c>
      <c r="E106" s="1" t="s">
        <v>7</v>
      </c>
    </row>
    <row r="107" spans="1:5" x14ac:dyDescent="0.3">
      <c r="A107" s="1" t="s">
        <v>561</v>
      </c>
      <c r="B107" s="1" t="s">
        <v>560</v>
      </c>
      <c r="C107" s="1">
        <v>-1.376397063</v>
      </c>
      <c r="D107" s="1">
        <v>3.2776196E-2</v>
      </c>
      <c r="E107" s="1" t="s">
        <v>311</v>
      </c>
    </row>
    <row r="108" spans="1:5" x14ac:dyDescent="0.3">
      <c r="A108" s="1" t="s">
        <v>259</v>
      </c>
      <c r="B108" s="1" t="s">
        <v>258</v>
      </c>
      <c r="C108" s="1">
        <v>1.2851783569999999</v>
      </c>
      <c r="D108" s="1">
        <v>4.4446209E-2</v>
      </c>
      <c r="E108" s="1" t="s">
        <v>7</v>
      </c>
    </row>
    <row r="109" spans="1:5" x14ac:dyDescent="0.3">
      <c r="A109" s="1" t="s">
        <v>910</v>
      </c>
      <c r="B109" s="1" t="s">
        <v>909</v>
      </c>
      <c r="C109" s="1">
        <v>-2.124044955</v>
      </c>
      <c r="D109" s="1">
        <v>8.7228329999999993E-3</v>
      </c>
      <c r="E109" s="1" t="s">
        <v>311</v>
      </c>
    </row>
    <row r="110" spans="1:5" x14ac:dyDescent="0.3">
      <c r="A110" s="1" t="s">
        <v>1021</v>
      </c>
      <c r="B110" s="1" t="s">
        <v>1020</v>
      </c>
      <c r="C110" s="1">
        <v>-3.5530489589999998</v>
      </c>
      <c r="D110" s="1">
        <v>2.4886386E-2</v>
      </c>
      <c r="E110" s="1" t="s">
        <v>311</v>
      </c>
    </row>
    <row r="111" spans="1:5" x14ac:dyDescent="0.3">
      <c r="A111" s="1" t="s">
        <v>367</v>
      </c>
      <c r="B111" s="1" t="s">
        <v>366</v>
      </c>
      <c r="C111" s="1">
        <v>-1.145062295</v>
      </c>
      <c r="D111" s="1">
        <v>2.9468992999999999E-2</v>
      </c>
      <c r="E111" s="1" t="s">
        <v>311</v>
      </c>
    </row>
    <row r="112" spans="1:5" x14ac:dyDescent="0.3">
      <c r="A112" s="1" t="s">
        <v>389</v>
      </c>
      <c r="B112" s="1" t="s">
        <v>388</v>
      </c>
      <c r="C112" s="1">
        <v>-1.1637318400000001</v>
      </c>
      <c r="D112" s="1">
        <v>2.0605636E-2</v>
      </c>
      <c r="E112" s="1" t="s">
        <v>311</v>
      </c>
    </row>
    <row r="113" spans="1:5" x14ac:dyDescent="0.3">
      <c r="A113" s="1" t="s">
        <v>559</v>
      </c>
      <c r="B113" s="1" t="s">
        <v>558</v>
      </c>
      <c r="C113" s="1">
        <v>-1.373657847</v>
      </c>
      <c r="D113" s="1">
        <v>9.3124030000000003E-3</v>
      </c>
      <c r="E113" s="1" t="s">
        <v>311</v>
      </c>
    </row>
    <row r="114" spans="1:5" x14ac:dyDescent="0.3">
      <c r="A114" s="1" t="s">
        <v>559</v>
      </c>
      <c r="B114" s="1" t="s">
        <v>645</v>
      </c>
      <c r="C114" s="1">
        <v>-1.488014776</v>
      </c>
      <c r="D114" s="1">
        <v>1.8666181E-2</v>
      </c>
      <c r="E114" s="1" t="s">
        <v>311</v>
      </c>
    </row>
    <row r="115" spans="1:5" x14ac:dyDescent="0.3">
      <c r="A115" s="1" t="s">
        <v>701</v>
      </c>
      <c r="B115" s="1" t="s">
        <v>700</v>
      </c>
      <c r="C115" s="1">
        <v>-1.5767116269999999</v>
      </c>
      <c r="D115" s="1">
        <v>1.3165045E-2</v>
      </c>
      <c r="E115" s="1" t="s">
        <v>311</v>
      </c>
    </row>
    <row r="116" spans="1:5" x14ac:dyDescent="0.3">
      <c r="A116" s="1" t="s">
        <v>485</v>
      </c>
      <c r="B116" s="1" t="s">
        <v>484</v>
      </c>
      <c r="C116" s="1">
        <v>-1.2905462320000001</v>
      </c>
      <c r="D116" s="1">
        <v>2.1173785000000001E-2</v>
      </c>
      <c r="E116" s="1" t="s">
        <v>311</v>
      </c>
    </row>
    <row r="117" spans="1:5" x14ac:dyDescent="0.3">
      <c r="A117" s="1" t="s">
        <v>547</v>
      </c>
      <c r="B117" s="1" t="s">
        <v>546</v>
      </c>
      <c r="C117" s="1">
        <v>-1.3688729740000001</v>
      </c>
      <c r="D117" s="1">
        <v>9.8627290000000006E-3</v>
      </c>
      <c r="E117" s="1" t="s">
        <v>311</v>
      </c>
    </row>
    <row r="118" spans="1:5" x14ac:dyDescent="0.3">
      <c r="A118" s="1" t="s">
        <v>425</v>
      </c>
      <c r="B118" s="1" t="s">
        <v>424</v>
      </c>
      <c r="C118" s="1">
        <v>-1.226004742</v>
      </c>
      <c r="D118" s="1">
        <v>2.2673025999999999E-2</v>
      </c>
      <c r="E118" s="1" t="s">
        <v>311</v>
      </c>
    </row>
    <row r="119" spans="1:5" x14ac:dyDescent="0.3">
      <c r="A119" s="1" t="s">
        <v>152</v>
      </c>
      <c r="B119" s="1" t="s">
        <v>151</v>
      </c>
      <c r="C119" s="1">
        <v>1.6833103169999999</v>
      </c>
      <c r="D119" s="1">
        <v>4.2046554999999999E-2</v>
      </c>
      <c r="E119" s="1" t="s">
        <v>7</v>
      </c>
    </row>
    <row r="120" spans="1:5" x14ac:dyDescent="0.3">
      <c r="A120" s="1" t="s">
        <v>1023</v>
      </c>
      <c r="B120" s="1" t="s">
        <v>1022</v>
      </c>
      <c r="C120" s="1">
        <v>-3.5828167940000002</v>
      </c>
      <c r="D120" s="1">
        <v>1.7679809000000001E-2</v>
      </c>
      <c r="E120" s="1" t="s">
        <v>311</v>
      </c>
    </row>
    <row r="121" spans="1:5" x14ac:dyDescent="0.3">
      <c r="A121" s="1" t="s">
        <v>51</v>
      </c>
      <c r="B121" s="1" t="s">
        <v>50</v>
      </c>
      <c r="C121" s="1">
        <v>2.361807711</v>
      </c>
      <c r="D121" s="1">
        <v>4.1059966000000003E-2</v>
      </c>
      <c r="E121" s="1" t="s">
        <v>7</v>
      </c>
    </row>
    <row r="122" spans="1:5" x14ac:dyDescent="0.3">
      <c r="A122" s="1" t="s">
        <v>858</v>
      </c>
      <c r="B122" s="1" t="s">
        <v>857</v>
      </c>
      <c r="C122" s="1">
        <v>-1.9501865119999999</v>
      </c>
      <c r="D122" s="1">
        <v>1.8484265999999999E-2</v>
      </c>
      <c r="E122" s="1" t="s">
        <v>311</v>
      </c>
    </row>
    <row r="123" spans="1:5" x14ac:dyDescent="0.3">
      <c r="A123" s="1" t="s">
        <v>442</v>
      </c>
      <c r="B123" s="1" t="s">
        <v>441</v>
      </c>
      <c r="C123" s="1">
        <v>-1.2554780270000001</v>
      </c>
      <c r="D123" s="1">
        <v>2.7207187000000001E-2</v>
      </c>
      <c r="E123" s="1" t="s">
        <v>311</v>
      </c>
    </row>
    <row r="124" spans="1:5" x14ac:dyDescent="0.3">
      <c r="A124" s="1" t="s">
        <v>689</v>
      </c>
      <c r="B124" s="1" t="s">
        <v>688</v>
      </c>
      <c r="C124" s="1">
        <v>-1.5593002680000001</v>
      </c>
      <c r="D124" s="1">
        <v>2.2526108E-2</v>
      </c>
      <c r="E124" s="1" t="s">
        <v>311</v>
      </c>
    </row>
    <row r="125" spans="1:5" x14ac:dyDescent="0.3">
      <c r="A125" s="1" t="s">
        <v>58</v>
      </c>
      <c r="B125" s="1" t="s">
        <v>57</v>
      </c>
      <c r="C125" s="1">
        <v>2.2415026689999999</v>
      </c>
      <c r="D125" s="1">
        <v>1.2443509E-2</v>
      </c>
      <c r="E125" s="1" t="s">
        <v>7</v>
      </c>
    </row>
    <row r="126" spans="1:5" x14ac:dyDescent="0.3">
      <c r="A126" s="1" t="s">
        <v>869</v>
      </c>
      <c r="B126" s="1" t="s">
        <v>868</v>
      </c>
      <c r="C126" s="1">
        <v>-1.9790820440000001</v>
      </c>
      <c r="D126" s="1">
        <v>3.0437985000000001E-2</v>
      </c>
      <c r="E126" s="1" t="s">
        <v>311</v>
      </c>
    </row>
    <row r="127" spans="1:5" x14ac:dyDescent="0.3">
      <c r="A127" s="1" t="s">
        <v>949</v>
      </c>
      <c r="B127" s="1" t="s">
        <v>948</v>
      </c>
      <c r="C127" s="1">
        <v>-2.3501264750000002</v>
      </c>
      <c r="D127" s="1">
        <v>2.8971297999999999E-2</v>
      </c>
      <c r="E127" s="1" t="s">
        <v>311</v>
      </c>
    </row>
    <row r="128" spans="1:5" x14ac:dyDescent="0.3">
      <c r="A128" s="1" t="s">
        <v>805</v>
      </c>
      <c r="B128" s="1" t="s">
        <v>804</v>
      </c>
      <c r="C128" s="1">
        <v>-1.79852905</v>
      </c>
      <c r="D128" s="1">
        <v>7.8157190000000005E-3</v>
      </c>
      <c r="E128" s="1" t="s">
        <v>311</v>
      </c>
    </row>
    <row r="129" spans="1:5" x14ac:dyDescent="0.3">
      <c r="A129" s="1" t="s">
        <v>714</v>
      </c>
      <c r="B129" s="1" t="s">
        <v>713</v>
      </c>
      <c r="C129" s="1">
        <v>-1.595823311</v>
      </c>
      <c r="D129" s="1">
        <v>2.1587529000000001E-2</v>
      </c>
      <c r="E129" s="1" t="s">
        <v>311</v>
      </c>
    </row>
    <row r="130" spans="1:5" x14ac:dyDescent="0.3">
      <c r="A130" s="1" t="s">
        <v>357</v>
      </c>
      <c r="B130" s="1" t="s">
        <v>356</v>
      </c>
      <c r="C130" s="1">
        <v>-1.1180911769999999</v>
      </c>
      <c r="D130" s="1">
        <v>3.9362001000000001E-2</v>
      </c>
      <c r="E130" s="1" t="s">
        <v>311</v>
      </c>
    </row>
    <row r="131" spans="1:5" x14ac:dyDescent="0.3">
      <c r="A131" s="1" t="s">
        <v>387</v>
      </c>
      <c r="B131" s="1" t="s">
        <v>386</v>
      </c>
      <c r="C131" s="1">
        <v>-1.1623471919999999</v>
      </c>
      <c r="D131" s="1">
        <v>1.9772395000000002E-2</v>
      </c>
      <c r="E131" s="1" t="s">
        <v>311</v>
      </c>
    </row>
    <row r="132" spans="1:5" x14ac:dyDescent="0.3">
      <c r="A132" s="1" t="s">
        <v>125</v>
      </c>
      <c r="B132" s="1" t="s">
        <v>124</v>
      </c>
      <c r="C132" s="1">
        <v>1.76402872</v>
      </c>
      <c r="D132" s="1">
        <v>4.4030842000000001E-2</v>
      </c>
      <c r="E132" s="1" t="s">
        <v>7</v>
      </c>
    </row>
    <row r="133" spans="1:5" x14ac:dyDescent="0.3">
      <c r="A133" s="1" t="s">
        <v>310</v>
      </c>
      <c r="B133" s="1" t="s">
        <v>309</v>
      </c>
      <c r="C133" s="1">
        <v>-1.008294837</v>
      </c>
      <c r="D133" s="1">
        <v>4.8873689999999997E-2</v>
      </c>
      <c r="E133" s="1" t="s">
        <v>311</v>
      </c>
    </row>
    <row r="134" spans="1:5" x14ac:dyDescent="0.3">
      <c r="A134" s="1" t="s">
        <v>738</v>
      </c>
      <c r="B134" s="1" t="s">
        <v>737</v>
      </c>
      <c r="C134" s="1">
        <v>-1.660548736</v>
      </c>
      <c r="D134" s="1">
        <v>3.2730264000000002E-2</v>
      </c>
      <c r="E134" s="1" t="s">
        <v>311</v>
      </c>
    </row>
    <row r="135" spans="1:5" x14ac:dyDescent="0.3">
      <c r="A135" s="1" t="s">
        <v>615</v>
      </c>
      <c r="B135" s="1" t="s">
        <v>614</v>
      </c>
      <c r="C135" s="1">
        <v>-1.4342455599999999</v>
      </c>
      <c r="D135" s="1">
        <v>4.4725784999999997E-2</v>
      </c>
      <c r="E135" s="1" t="s">
        <v>311</v>
      </c>
    </row>
    <row r="136" spans="1:5" x14ac:dyDescent="0.3">
      <c r="A136" s="1" t="s">
        <v>289</v>
      </c>
      <c r="B136" s="1" t="s">
        <v>288</v>
      </c>
      <c r="C136" s="1">
        <v>1.159282505</v>
      </c>
      <c r="D136" s="1">
        <v>4.7159094999999998E-2</v>
      </c>
      <c r="E136" s="1" t="s">
        <v>7</v>
      </c>
    </row>
    <row r="137" spans="1:5" x14ac:dyDescent="0.3">
      <c r="A137" s="1" t="s">
        <v>337</v>
      </c>
      <c r="B137" s="1" t="s">
        <v>336</v>
      </c>
      <c r="C137" s="1">
        <v>-1.084551171</v>
      </c>
      <c r="D137" s="1">
        <v>2.9370736000000001E-2</v>
      </c>
      <c r="E137" s="1" t="s">
        <v>311</v>
      </c>
    </row>
    <row r="138" spans="1:5" x14ac:dyDescent="0.3">
      <c r="A138" s="1" t="s">
        <v>158</v>
      </c>
      <c r="B138" s="1" t="s">
        <v>157</v>
      </c>
      <c r="C138" s="1">
        <v>1.6539563639999999</v>
      </c>
      <c r="D138" s="1">
        <v>4.2169581999999997E-2</v>
      </c>
      <c r="E138" s="1" t="s">
        <v>7</v>
      </c>
    </row>
    <row r="139" spans="1:5" x14ac:dyDescent="0.3">
      <c r="A139" s="1" t="s">
        <v>158</v>
      </c>
      <c r="B139" s="1" t="s">
        <v>244</v>
      </c>
      <c r="C139" s="1">
        <v>1.3413903330000001</v>
      </c>
      <c r="D139" s="1">
        <v>4.2167433999999997E-2</v>
      </c>
      <c r="E139" s="1" t="s">
        <v>7</v>
      </c>
    </row>
    <row r="140" spans="1:5" x14ac:dyDescent="0.3">
      <c r="A140" s="1" t="s">
        <v>647</v>
      </c>
      <c r="B140" s="1" t="s">
        <v>646</v>
      </c>
      <c r="C140" s="1">
        <v>-1.492630535</v>
      </c>
      <c r="D140" s="1">
        <v>3.3371953000000003E-2</v>
      </c>
      <c r="E140" s="1" t="s">
        <v>311</v>
      </c>
    </row>
    <row r="141" spans="1:5" x14ac:dyDescent="0.3">
      <c r="A141" s="1" t="s">
        <v>96</v>
      </c>
      <c r="B141" s="1" t="s">
        <v>95</v>
      </c>
      <c r="C141" s="1">
        <v>1.9472585280000001</v>
      </c>
      <c r="D141" s="1">
        <v>3.4243798999999998E-2</v>
      </c>
      <c r="E141" s="1" t="s">
        <v>7</v>
      </c>
    </row>
    <row r="142" spans="1:5" x14ac:dyDescent="0.3">
      <c r="A142" s="1" t="s">
        <v>529</v>
      </c>
      <c r="B142" s="1" t="s">
        <v>528</v>
      </c>
      <c r="C142" s="1">
        <v>-1.3412887609999999</v>
      </c>
      <c r="D142" s="1">
        <v>1.9343747000000001E-2</v>
      </c>
      <c r="E142" s="1" t="s">
        <v>311</v>
      </c>
    </row>
    <row r="143" spans="1:5" x14ac:dyDescent="0.3">
      <c r="A143" s="1" t="s">
        <v>529</v>
      </c>
      <c r="B143" s="1" t="s">
        <v>993</v>
      </c>
      <c r="C143" s="1">
        <v>-2.7313215629999998</v>
      </c>
      <c r="D143" s="1">
        <v>3.9620336999999999E-2</v>
      </c>
      <c r="E143" s="1" t="s">
        <v>311</v>
      </c>
    </row>
    <row r="144" spans="1:5" x14ac:dyDescent="0.3">
      <c r="A144" s="1" t="s">
        <v>527</v>
      </c>
      <c r="B144" s="1" t="s">
        <v>526</v>
      </c>
      <c r="C144" s="1">
        <v>-1.3410670870000001</v>
      </c>
      <c r="D144" s="1">
        <v>2.6102423E-2</v>
      </c>
      <c r="E144" s="1" t="s">
        <v>311</v>
      </c>
    </row>
    <row r="145" spans="1:5" x14ac:dyDescent="0.3">
      <c r="A145" s="1" t="s">
        <v>749</v>
      </c>
      <c r="B145" s="1" t="s">
        <v>748</v>
      </c>
      <c r="C145" s="1">
        <v>-1.6945145770000001</v>
      </c>
      <c r="D145" s="1">
        <v>4.9777349999999996E-3</v>
      </c>
      <c r="E145" s="1" t="s">
        <v>311</v>
      </c>
    </row>
    <row r="146" spans="1:5" x14ac:dyDescent="0.3">
      <c r="A146" s="1" t="s">
        <v>489</v>
      </c>
      <c r="B146" s="1" t="s">
        <v>488</v>
      </c>
      <c r="C146" s="1">
        <v>-1.301417772</v>
      </c>
      <c r="D146" s="1">
        <v>3.7235157999999997E-2</v>
      </c>
      <c r="E146" s="1" t="s">
        <v>311</v>
      </c>
    </row>
    <row r="147" spans="1:5" x14ac:dyDescent="0.3">
      <c r="A147" s="1" t="s">
        <v>553</v>
      </c>
      <c r="B147" s="1" t="s">
        <v>552</v>
      </c>
      <c r="C147" s="1">
        <v>-1.372309459</v>
      </c>
      <c r="D147" s="1">
        <v>9.8375389999999993E-3</v>
      </c>
      <c r="E147" s="1" t="s">
        <v>311</v>
      </c>
    </row>
    <row r="148" spans="1:5" x14ac:dyDescent="0.3">
      <c r="A148" s="1" t="s">
        <v>255</v>
      </c>
      <c r="B148" s="1" t="s">
        <v>254</v>
      </c>
      <c r="C148" s="1">
        <v>1.298711296</v>
      </c>
      <c r="D148" s="1">
        <v>3.9115745E-2</v>
      </c>
      <c r="E148" s="1" t="s">
        <v>7</v>
      </c>
    </row>
    <row r="149" spans="1:5" x14ac:dyDescent="0.3">
      <c r="A149" s="1" t="s">
        <v>1007</v>
      </c>
      <c r="B149" s="1" t="s">
        <v>1006</v>
      </c>
      <c r="C149" s="1">
        <v>-3.10113094</v>
      </c>
      <c r="D149" s="1">
        <v>2.1224255000000001E-2</v>
      </c>
      <c r="E149" s="1" t="s">
        <v>311</v>
      </c>
    </row>
    <row r="150" spans="1:5" x14ac:dyDescent="0.3">
      <c r="A150" s="1" t="s">
        <v>60</v>
      </c>
      <c r="B150" s="1" t="s">
        <v>59</v>
      </c>
      <c r="C150" s="1">
        <v>2.2239585279999998</v>
      </c>
      <c r="D150" s="1">
        <v>4.6882851000000003E-2</v>
      </c>
      <c r="E150" s="1" t="s">
        <v>7</v>
      </c>
    </row>
    <row r="151" spans="1:5" x14ac:dyDescent="0.3">
      <c r="A151" s="1" t="s">
        <v>850</v>
      </c>
      <c r="B151" s="1" t="s">
        <v>849</v>
      </c>
      <c r="C151" s="1">
        <v>-1.9243857769999999</v>
      </c>
      <c r="D151" s="1">
        <v>1.9694790000000001E-3</v>
      </c>
      <c r="E151" s="1" t="s">
        <v>311</v>
      </c>
    </row>
    <row r="152" spans="1:5" x14ac:dyDescent="0.3">
      <c r="A152" s="1" t="s">
        <v>333</v>
      </c>
      <c r="B152" s="1" t="s">
        <v>332</v>
      </c>
      <c r="C152" s="1">
        <v>-1.080458366</v>
      </c>
      <c r="D152" s="1">
        <v>2.4297332000000001E-2</v>
      </c>
      <c r="E152" s="1" t="s">
        <v>311</v>
      </c>
    </row>
    <row r="153" spans="1:5" x14ac:dyDescent="0.3">
      <c r="A153" s="1" t="s">
        <v>916</v>
      </c>
      <c r="B153" s="1" t="s">
        <v>915</v>
      </c>
      <c r="C153" s="1">
        <v>-2.1610557639999999</v>
      </c>
      <c r="D153" s="1">
        <v>2.4897793000000001E-2</v>
      </c>
      <c r="E153" s="1" t="s">
        <v>311</v>
      </c>
    </row>
    <row r="154" spans="1:5" x14ac:dyDescent="0.3">
      <c r="A154" s="1" t="s">
        <v>78</v>
      </c>
      <c r="B154" s="1" t="s">
        <v>77</v>
      </c>
      <c r="C154" s="1">
        <v>2.0702109599999998</v>
      </c>
      <c r="D154" s="1">
        <v>1.2208366E-2</v>
      </c>
      <c r="E154" s="1" t="s">
        <v>7</v>
      </c>
    </row>
    <row r="155" spans="1:5" x14ac:dyDescent="0.3">
      <c r="A155" s="1" t="s">
        <v>815</v>
      </c>
      <c r="B155" s="1" t="s">
        <v>814</v>
      </c>
      <c r="C155" s="1">
        <v>-1.8385932949999999</v>
      </c>
      <c r="D155" s="1">
        <v>1.8551620000000001E-2</v>
      </c>
      <c r="E155" s="1" t="s">
        <v>311</v>
      </c>
    </row>
    <row r="156" spans="1:5" x14ac:dyDescent="0.3">
      <c r="A156" s="1" t="s">
        <v>525</v>
      </c>
      <c r="B156" s="1" t="s">
        <v>524</v>
      </c>
      <c r="C156" s="1">
        <v>-1.3398032989999999</v>
      </c>
      <c r="D156" s="1">
        <v>4.7575528999999998E-2</v>
      </c>
      <c r="E156" s="1" t="s">
        <v>311</v>
      </c>
    </row>
    <row r="157" spans="1:5" x14ac:dyDescent="0.3">
      <c r="A157" s="1" t="s">
        <v>21</v>
      </c>
      <c r="B157" s="1" t="s">
        <v>20</v>
      </c>
      <c r="C157" s="1">
        <v>2.9282160519999998</v>
      </c>
      <c r="D157" s="1">
        <v>5.6274259999999996E-3</v>
      </c>
      <c r="E157" s="1" t="s">
        <v>7</v>
      </c>
    </row>
    <row r="158" spans="1:5" x14ac:dyDescent="0.3">
      <c r="A158" s="1" t="s">
        <v>602</v>
      </c>
      <c r="B158" s="1" t="s">
        <v>601</v>
      </c>
      <c r="C158" s="1">
        <v>-1.422805734</v>
      </c>
      <c r="D158" s="1">
        <v>3.0085621E-2</v>
      </c>
      <c r="E158" s="1" t="s">
        <v>311</v>
      </c>
    </row>
    <row r="159" spans="1:5" x14ac:dyDescent="0.3">
      <c r="A159" s="1" t="s">
        <v>861</v>
      </c>
      <c r="B159" s="1" t="s">
        <v>860</v>
      </c>
      <c r="C159" s="1">
        <v>-1.9690052360000001</v>
      </c>
      <c r="D159" s="1">
        <v>6.815499E-3</v>
      </c>
      <c r="E159" s="1" t="s">
        <v>311</v>
      </c>
    </row>
    <row r="160" spans="1:5" x14ac:dyDescent="0.3">
      <c r="A160" s="1" t="s">
        <v>865</v>
      </c>
      <c r="B160" s="1" t="s">
        <v>864</v>
      </c>
      <c r="C160" s="1">
        <v>-1.9751883130000001</v>
      </c>
      <c r="D160" s="1">
        <v>2.2792131E-2</v>
      </c>
      <c r="E160" s="1" t="s">
        <v>311</v>
      </c>
    </row>
    <row r="161" spans="1:5" x14ac:dyDescent="0.3">
      <c r="A161" s="1" t="s">
        <v>297</v>
      </c>
      <c r="B161" s="1" t="s">
        <v>296</v>
      </c>
      <c r="C161" s="1">
        <v>1.111038923</v>
      </c>
      <c r="D161" s="1">
        <v>4.2659185000000002E-2</v>
      </c>
      <c r="E161" s="1" t="s">
        <v>7</v>
      </c>
    </row>
    <row r="162" spans="1:5" x14ac:dyDescent="0.3">
      <c r="A162" s="1" t="s">
        <v>297</v>
      </c>
      <c r="B162" s="1" t="s">
        <v>395</v>
      </c>
      <c r="C162" s="1">
        <v>-1.1783664840000001</v>
      </c>
      <c r="D162" s="1">
        <v>4.2256328000000003E-2</v>
      </c>
      <c r="E162" s="1" t="s">
        <v>311</v>
      </c>
    </row>
    <row r="163" spans="1:5" x14ac:dyDescent="0.3">
      <c r="A163" s="1" t="s">
        <v>575</v>
      </c>
      <c r="B163" s="1" t="s">
        <v>574</v>
      </c>
      <c r="C163" s="1">
        <v>-1.3943053700000001</v>
      </c>
      <c r="D163" s="1">
        <v>1.4616594E-2</v>
      </c>
      <c r="E163" s="1" t="s">
        <v>311</v>
      </c>
    </row>
    <row r="164" spans="1:5" x14ac:dyDescent="0.3">
      <c r="A164" s="1" t="s">
        <v>734</v>
      </c>
      <c r="B164" s="1" t="s">
        <v>733</v>
      </c>
      <c r="C164" s="1">
        <v>-1.6571881369999999</v>
      </c>
      <c r="D164" s="1">
        <v>1.7822021E-2</v>
      </c>
      <c r="E164" s="1" t="s">
        <v>311</v>
      </c>
    </row>
    <row r="165" spans="1:5" x14ac:dyDescent="0.3">
      <c r="A165" s="1" t="s">
        <v>353</v>
      </c>
      <c r="B165" s="1" t="s">
        <v>352</v>
      </c>
      <c r="C165" s="1">
        <v>-1.113993663</v>
      </c>
      <c r="D165" s="1">
        <v>2.5500437000000001E-2</v>
      </c>
      <c r="E165" s="1" t="s">
        <v>311</v>
      </c>
    </row>
    <row r="166" spans="1:5" x14ac:dyDescent="0.3">
      <c r="A166" s="1" t="s">
        <v>651</v>
      </c>
      <c r="B166" s="1" t="s">
        <v>650</v>
      </c>
      <c r="C166" s="1">
        <v>-1.4947637469999999</v>
      </c>
      <c r="D166" s="1">
        <v>2.7261680999999999E-2</v>
      </c>
      <c r="E166" s="1" t="s">
        <v>311</v>
      </c>
    </row>
    <row r="167" spans="1:5" x14ac:dyDescent="0.3">
      <c r="A167" s="1" t="s">
        <v>968</v>
      </c>
      <c r="B167" s="1" t="s">
        <v>967</v>
      </c>
      <c r="C167" s="1">
        <v>-2.5106454839999999</v>
      </c>
      <c r="D167" s="1">
        <v>1.3469811E-2</v>
      </c>
      <c r="E167" s="1" t="s">
        <v>311</v>
      </c>
    </row>
    <row r="168" spans="1:5" x14ac:dyDescent="0.3">
      <c r="A168" s="1" t="s">
        <v>277</v>
      </c>
      <c r="B168" s="1" t="s">
        <v>276</v>
      </c>
      <c r="C168" s="1">
        <v>1.2181643529999999</v>
      </c>
      <c r="D168" s="1">
        <v>1.8216295E-2</v>
      </c>
      <c r="E168" s="1" t="s">
        <v>7</v>
      </c>
    </row>
    <row r="169" spans="1:5" x14ac:dyDescent="0.3">
      <c r="A169" s="1" t="s">
        <v>943</v>
      </c>
      <c r="B169" s="1" t="s">
        <v>942</v>
      </c>
      <c r="C169" s="1">
        <v>-2.3154183759999998</v>
      </c>
      <c r="D169" s="1">
        <v>2.0807579E-2</v>
      </c>
      <c r="E169" s="1" t="s">
        <v>311</v>
      </c>
    </row>
    <row r="170" spans="1:5" x14ac:dyDescent="0.3">
      <c r="A170" s="1" t="s">
        <v>39</v>
      </c>
      <c r="B170" s="1" t="s">
        <v>38</v>
      </c>
      <c r="C170" s="1">
        <v>2.4738048090000002</v>
      </c>
      <c r="D170" s="1">
        <v>2.8364433000000001E-2</v>
      </c>
      <c r="E170" s="1" t="s">
        <v>7</v>
      </c>
    </row>
    <row r="171" spans="1:5" x14ac:dyDescent="0.3">
      <c r="A171" s="1" t="s">
        <v>39</v>
      </c>
      <c r="B171" s="1" t="s">
        <v>229</v>
      </c>
      <c r="C171" s="1">
        <v>1.398665904</v>
      </c>
      <c r="D171" s="1">
        <v>4.9300266000000002E-2</v>
      </c>
      <c r="E171" s="1" t="s">
        <v>7</v>
      </c>
    </row>
    <row r="172" spans="1:5" x14ac:dyDescent="0.3">
      <c r="A172" s="1" t="s">
        <v>549</v>
      </c>
      <c r="B172" s="1" t="s">
        <v>548</v>
      </c>
      <c r="C172" s="1">
        <v>-1.3696682229999999</v>
      </c>
      <c r="D172" s="1">
        <v>3.5745625000000003E-2</v>
      </c>
      <c r="E172" s="1" t="s">
        <v>311</v>
      </c>
    </row>
    <row r="173" spans="1:5" x14ac:dyDescent="0.3">
      <c r="A173" s="1" t="s">
        <v>23</v>
      </c>
      <c r="B173" s="1" t="s">
        <v>22</v>
      </c>
      <c r="C173" s="1">
        <v>2.9274483660000001</v>
      </c>
      <c r="D173" s="1">
        <v>3.7830916999999999E-2</v>
      </c>
      <c r="E173" s="1" t="s">
        <v>7</v>
      </c>
    </row>
    <row r="174" spans="1:5" x14ac:dyDescent="0.3">
      <c r="A174" s="1" t="s">
        <v>206</v>
      </c>
      <c r="B174" s="1" t="s">
        <v>205</v>
      </c>
      <c r="C174" s="1">
        <v>1.4621480389999999</v>
      </c>
      <c r="D174" s="1">
        <v>3.0369271E-2</v>
      </c>
      <c r="E174" s="1" t="s">
        <v>7</v>
      </c>
    </row>
    <row r="175" spans="1:5" x14ac:dyDescent="0.3">
      <c r="A175" s="1" t="s">
        <v>35</v>
      </c>
      <c r="B175" s="1" t="s">
        <v>34</v>
      </c>
      <c r="C175" s="1">
        <v>2.5792207500000002</v>
      </c>
      <c r="D175" s="1">
        <v>3.498934E-3</v>
      </c>
      <c r="E175" s="1" t="s">
        <v>7</v>
      </c>
    </row>
    <row r="176" spans="1:5" x14ac:dyDescent="0.3">
      <c r="A176" s="1" t="s">
        <v>351</v>
      </c>
      <c r="B176" s="1" t="s">
        <v>350</v>
      </c>
      <c r="C176" s="1">
        <v>-1.1105673220000001</v>
      </c>
      <c r="D176" s="1">
        <v>4.1812861E-2</v>
      </c>
      <c r="E176" s="1" t="s">
        <v>311</v>
      </c>
    </row>
    <row r="177" spans="1:5" x14ac:dyDescent="0.3">
      <c r="A177" s="1" t="s">
        <v>351</v>
      </c>
      <c r="B177" s="1" t="s">
        <v>516</v>
      </c>
      <c r="C177" s="1">
        <v>-1.334143579</v>
      </c>
      <c r="D177" s="1">
        <v>4.0764830000000002E-2</v>
      </c>
      <c r="E177" s="1" t="s">
        <v>311</v>
      </c>
    </row>
    <row r="178" spans="1:5" x14ac:dyDescent="0.3">
      <c r="A178" s="1" t="s">
        <v>655</v>
      </c>
      <c r="B178" s="1" t="s">
        <v>654</v>
      </c>
      <c r="C178" s="1">
        <v>-1.5000328460000001</v>
      </c>
      <c r="D178" s="1">
        <v>2.7065571E-2</v>
      </c>
      <c r="E178" s="1" t="s">
        <v>311</v>
      </c>
    </row>
    <row r="179" spans="1:5" x14ac:dyDescent="0.3">
      <c r="A179" s="1" t="s">
        <v>655</v>
      </c>
      <c r="B179" s="1" t="s">
        <v>878</v>
      </c>
      <c r="C179" s="1">
        <v>-1.9970710089999999</v>
      </c>
      <c r="D179" s="1">
        <v>6.148344E-3</v>
      </c>
      <c r="E179" s="1" t="s">
        <v>311</v>
      </c>
    </row>
    <row r="180" spans="1:5" x14ac:dyDescent="0.3">
      <c r="A180" s="1" t="s">
        <v>875</v>
      </c>
      <c r="B180" s="1" t="s">
        <v>874</v>
      </c>
      <c r="C180" s="1">
        <v>-1.982291375</v>
      </c>
      <c r="D180" s="1">
        <v>4.0877341999999997E-2</v>
      </c>
      <c r="E180" s="1" t="s">
        <v>311</v>
      </c>
    </row>
    <row r="181" spans="1:5" x14ac:dyDescent="0.3">
      <c r="A181" s="1" t="s">
        <v>995</v>
      </c>
      <c r="B181" s="1" t="s">
        <v>994</v>
      </c>
      <c r="C181" s="1">
        <v>-2.9053788979999999</v>
      </c>
      <c r="D181" s="1">
        <v>7.3592589999999999E-3</v>
      </c>
      <c r="E181" s="1" t="s">
        <v>311</v>
      </c>
    </row>
    <row r="182" spans="1:5" x14ac:dyDescent="0.3">
      <c r="A182" s="1" t="s">
        <v>502</v>
      </c>
      <c r="B182" s="1" t="s">
        <v>501</v>
      </c>
      <c r="C182" s="1">
        <v>-1.321096662</v>
      </c>
      <c r="D182" s="1">
        <v>2.8488954E-2</v>
      </c>
      <c r="E182" s="1" t="s">
        <v>311</v>
      </c>
    </row>
    <row r="183" spans="1:5" x14ac:dyDescent="0.3">
      <c r="A183" s="1" t="s">
        <v>214</v>
      </c>
      <c r="B183" s="1" t="s">
        <v>213</v>
      </c>
      <c r="C183" s="1">
        <v>1.441124528</v>
      </c>
      <c r="D183" s="1">
        <v>2.8032194999999999E-2</v>
      </c>
      <c r="E183" s="1" t="s">
        <v>7</v>
      </c>
    </row>
    <row r="184" spans="1:5" x14ac:dyDescent="0.3">
      <c r="A184" s="1" t="s">
        <v>837</v>
      </c>
      <c r="B184" s="1" t="s">
        <v>836</v>
      </c>
      <c r="C184" s="1">
        <v>-1.8957766229999999</v>
      </c>
      <c r="D184" s="1">
        <v>1.7323384000000001E-2</v>
      </c>
      <c r="E184" s="1" t="s">
        <v>311</v>
      </c>
    </row>
    <row r="185" spans="1:5" x14ac:dyDescent="0.3">
      <c r="A185" s="1" t="s">
        <v>843</v>
      </c>
      <c r="B185" s="1" t="s">
        <v>842</v>
      </c>
      <c r="C185" s="1">
        <v>-1.906917875</v>
      </c>
      <c r="D185" s="1">
        <v>3.2396399999999998E-3</v>
      </c>
      <c r="E185" s="1" t="s">
        <v>311</v>
      </c>
    </row>
    <row r="186" spans="1:5" x14ac:dyDescent="0.3">
      <c r="A186" s="1" t="s">
        <v>450</v>
      </c>
      <c r="B186" s="1" t="s">
        <v>449</v>
      </c>
      <c r="C186" s="1">
        <v>-1.261101453</v>
      </c>
      <c r="D186" s="1">
        <v>2.0118885999999999E-2</v>
      </c>
      <c r="E186" s="1" t="s">
        <v>311</v>
      </c>
    </row>
    <row r="187" spans="1:5" x14ac:dyDescent="0.3">
      <c r="A187" s="1" t="s">
        <v>1017</v>
      </c>
      <c r="B187" s="1" t="s">
        <v>1016</v>
      </c>
      <c r="C187" s="1">
        <v>-3.3792985440000001</v>
      </c>
      <c r="D187" s="1">
        <v>1.6872231000000001E-2</v>
      </c>
      <c r="E187" s="1" t="s">
        <v>311</v>
      </c>
    </row>
    <row r="188" spans="1:5" x14ac:dyDescent="0.3">
      <c r="A188" s="1" t="s">
        <v>671</v>
      </c>
      <c r="B188" s="1" t="s">
        <v>670</v>
      </c>
      <c r="C188" s="1">
        <v>-1.5283914890000001</v>
      </c>
      <c r="D188" s="1">
        <v>4.6029832999999999E-2</v>
      </c>
      <c r="E188" s="1" t="s">
        <v>311</v>
      </c>
    </row>
    <row r="189" spans="1:5" x14ac:dyDescent="0.3">
      <c r="A189" s="1" t="s">
        <v>68</v>
      </c>
      <c r="B189" s="1" t="s">
        <v>67</v>
      </c>
      <c r="C189" s="1">
        <v>2.1937567410000001</v>
      </c>
      <c r="D189" s="1">
        <v>5.9629239999999997E-3</v>
      </c>
      <c r="E189" s="1" t="s">
        <v>7</v>
      </c>
    </row>
    <row r="190" spans="1:5" x14ac:dyDescent="0.3">
      <c r="A190" s="1" t="s">
        <v>918</v>
      </c>
      <c r="B190" s="1" t="s">
        <v>917</v>
      </c>
      <c r="C190" s="1">
        <v>-2.1720369960000001</v>
      </c>
      <c r="D190" s="1">
        <v>1.1338413E-2</v>
      </c>
      <c r="E190" s="1" t="s">
        <v>311</v>
      </c>
    </row>
    <row r="191" spans="1:5" x14ac:dyDescent="0.3">
      <c r="A191" s="1" t="s">
        <v>659</v>
      </c>
      <c r="B191" s="1" t="s">
        <v>658</v>
      </c>
      <c r="C191" s="1">
        <v>-1.50202871</v>
      </c>
      <c r="D191" s="1">
        <v>4.8097653999999997E-2</v>
      </c>
      <c r="E191" s="1" t="s">
        <v>311</v>
      </c>
    </row>
    <row r="192" spans="1:5" x14ac:dyDescent="0.3">
      <c r="A192" s="1" t="s">
        <v>693</v>
      </c>
      <c r="B192" s="1" t="s">
        <v>692</v>
      </c>
      <c r="C192" s="1">
        <v>-1.572981806</v>
      </c>
      <c r="D192" s="1">
        <v>1.2642169E-2</v>
      </c>
      <c r="E192" s="1" t="s">
        <v>311</v>
      </c>
    </row>
    <row r="193" spans="1:5" x14ac:dyDescent="0.3">
      <c r="A193" s="1" t="s">
        <v>693</v>
      </c>
      <c r="B193" s="1" t="s">
        <v>727</v>
      </c>
      <c r="C193" s="1">
        <v>-1.641093957</v>
      </c>
      <c r="D193" s="1">
        <v>3.4788116000000001E-2</v>
      </c>
      <c r="E193" s="1" t="s">
        <v>311</v>
      </c>
    </row>
    <row r="194" spans="1:5" x14ac:dyDescent="0.3">
      <c r="A194" s="1" t="s">
        <v>912</v>
      </c>
      <c r="B194" s="1" t="s">
        <v>911</v>
      </c>
      <c r="C194" s="1">
        <v>-2.143885166</v>
      </c>
      <c r="D194" s="1">
        <v>2.1464309999999999E-3</v>
      </c>
      <c r="E194" s="1" t="s">
        <v>311</v>
      </c>
    </row>
    <row r="195" spans="1:5" x14ac:dyDescent="0.3">
      <c r="A195" s="1" t="s">
        <v>224</v>
      </c>
      <c r="B195" s="1" t="s">
        <v>223</v>
      </c>
      <c r="C195" s="1">
        <v>1.418063903</v>
      </c>
      <c r="D195" s="1">
        <v>4.9789460000000001E-2</v>
      </c>
      <c r="E195" s="1" t="s">
        <v>7</v>
      </c>
    </row>
    <row r="196" spans="1:5" x14ac:dyDescent="0.3">
      <c r="A196" s="1" t="s">
        <v>411</v>
      </c>
      <c r="B196" s="1" t="s">
        <v>410</v>
      </c>
      <c r="C196" s="1">
        <v>-1.1886638920000001</v>
      </c>
      <c r="D196" s="1">
        <v>4.6370194000000003E-2</v>
      </c>
      <c r="E196" s="1" t="s">
        <v>311</v>
      </c>
    </row>
    <row r="197" spans="1:5" x14ac:dyDescent="0.3">
      <c r="A197" s="1" t="s">
        <v>856</v>
      </c>
      <c r="B197" s="1" t="s">
        <v>855</v>
      </c>
      <c r="C197" s="1">
        <v>-1.9287730949999999</v>
      </c>
      <c r="D197" s="1">
        <v>3.1720751999999998E-2</v>
      </c>
      <c r="E197" s="1" t="s">
        <v>311</v>
      </c>
    </row>
    <row r="198" spans="1:5" x14ac:dyDescent="0.3">
      <c r="A198" s="1" t="s">
        <v>606</v>
      </c>
      <c r="B198" s="1" t="s">
        <v>605</v>
      </c>
      <c r="C198" s="1">
        <v>-1.427061063</v>
      </c>
      <c r="D198" s="1">
        <v>2.8859148000000001E-2</v>
      </c>
      <c r="E198" s="1" t="s">
        <v>311</v>
      </c>
    </row>
    <row r="199" spans="1:5" x14ac:dyDescent="0.3">
      <c r="A199" s="1" t="s">
        <v>789</v>
      </c>
      <c r="B199" s="1" t="s">
        <v>788</v>
      </c>
      <c r="C199" s="1">
        <v>-1.7725158480000001</v>
      </c>
      <c r="D199" s="1">
        <v>3.8417053999999999E-2</v>
      </c>
      <c r="E199" s="1" t="s">
        <v>311</v>
      </c>
    </row>
    <row r="200" spans="1:5" x14ac:dyDescent="0.3">
      <c r="A200" s="1" t="s">
        <v>64</v>
      </c>
      <c r="B200" s="1" t="s">
        <v>63</v>
      </c>
      <c r="C200" s="1">
        <v>2.202466115</v>
      </c>
      <c r="D200" s="1">
        <v>3.1457962999999999E-2</v>
      </c>
      <c r="E200" s="1" t="s">
        <v>7</v>
      </c>
    </row>
    <row r="201" spans="1:5" x14ac:dyDescent="0.3">
      <c r="A201" s="1" t="s">
        <v>273</v>
      </c>
      <c r="B201" s="1" t="s">
        <v>272</v>
      </c>
      <c r="C201" s="1">
        <v>1.2301967359999999</v>
      </c>
      <c r="D201" s="1">
        <v>3.3616953999999998E-2</v>
      </c>
      <c r="E201" s="1" t="s">
        <v>7</v>
      </c>
    </row>
    <row r="202" spans="1:5" x14ac:dyDescent="0.3">
      <c r="A202" s="1" t="s">
        <v>817</v>
      </c>
      <c r="B202" s="1" t="s">
        <v>816</v>
      </c>
      <c r="C202" s="1">
        <v>-1.8482864939999999</v>
      </c>
      <c r="D202" s="1">
        <v>2.8214344999999998E-2</v>
      </c>
      <c r="E202" s="1" t="s">
        <v>311</v>
      </c>
    </row>
    <row r="203" spans="1:5" x14ac:dyDescent="0.3">
      <c r="A203" s="1" t="s">
        <v>777</v>
      </c>
      <c r="B203" s="1" t="s">
        <v>776</v>
      </c>
      <c r="C203" s="1">
        <v>-1.7547199019999999</v>
      </c>
      <c r="D203" s="1">
        <v>2.0471030000000001E-2</v>
      </c>
      <c r="E203" s="1" t="s">
        <v>311</v>
      </c>
    </row>
    <row r="204" spans="1:5" x14ac:dyDescent="0.3">
      <c r="A204" s="1" t="s">
        <v>248</v>
      </c>
      <c r="B204" s="1" t="s">
        <v>247</v>
      </c>
      <c r="C204" s="1">
        <v>1.3226909</v>
      </c>
      <c r="D204" s="1">
        <v>2.1486940999999999E-2</v>
      </c>
      <c r="E204" s="1" t="s">
        <v>7</v>
      </c>
    </row>
    <row r="205" spans="1:5" x14ac:dyDescent="0.3">
      <c r="A205" s="1" t="s">
        <v>248</v>
      </c>
      <c r="B205" s="1" t="s">
        <v>618</v>
      </c>
      <c r="C205" s="1">
        <v>-1.4388384110000001</v>
      </c>
      <c r="D205" s="1">
        <v>4.6894771000000002E-2</v>
      </c>
      <c r="E205" s="1" t="s">
        <v>311</v>
      </c>
    </row>
    <row r="206" spans="1:5" x14ac:dyDescent="0.3">
      <c r="A206" s="1" t="s">
        <v>978</v>
      </c>
      <c r="B206" s="1" t="s">
        <v>977</v>
      </c>
      <c r="C206" s="1">
        <v>-2.5592514419999999</v>
      </c>
      <c r="D206" s="1">
        <v>2.4894584000000001E-2</v>
      </c>
      <c r="E206" s="1" t="s">
        <v>311</v>
      </c>
    </row>
    <row r="207" spans="1:5" x14ac:dyDescent="0.3">
      <c r="A207" s="1" t="s">
        <v>783</v>
      </c>
      <c r="B207" s="1" t="s">
        <v>782</v>
      </c>
      <c r="C207" s="1">
        <v>-1.767183884</v>
      </c>
      <c r="D207" s="1">
        <v>5.4087950000000001E-3</v>
      </c>
      <c r="E207" s="1" t="s">
        <v>311</v>
      </c>
    </row>
    <row r="208" spans="1:5" x14ac:dyDescent="0.3">
      <c r="A208" s="1" t="s">
        <v>148</v>
      </c>
      <c r="B208" s="1" t="s">
        <v>147</v>
      </c>
      <c r="C208" s="1">
        <v>1.697452905</v>
      </c>
      <c r="D208" s="1">
        <v>3.517049E-3</v>
      </c>
      <c r="E208" s="1" t="s">
        <v>7</v>
      </c>
    </row>
    <row r="209" spans="1:5" x14ac:dyDescent="0.3">
      <c r="A209" s="1" t="s">
        <v>927</v>
      </c>
      <c r="B209" s="1" t="s">
        <v>926</v>
      </c>
      <c r="C209" s="1">
        <v>-2.182283714</v>
      </c>
      <c r="D209" s="1">
        <v>3.8418123999999998E-2</v>
      </c>
      <c r="E209" s="1" t="s">
        <v>311</v>
      </c>
    </row>
    <row r="210" spans="1:5" x14ac:dyDescent="0.3">
      <c r="A210" s="1" t="s">
        <v>775</v>
      </c>
      <c r="B210" s="1" t="s">
        <v>774</v>
      </c>
      <c r="C210" s="1">
        <v>-1.7495391339999999</v>
      </c>
      <c r="D210" s="1">
        <v>3.2307655999999997E-2</v>
      </c>
      <c r="E210" s="1" t="s">
        <v>311</v>
      </c>
    </row>
    <row r="211" spans="1:5" x14ac:dyDescent="0.3">
      <c r="A211" s="1" t="s">
        <v>1037</v>
      </c>
      <c r="B211" s="1" t="s">
        <v>1036</v>
      </c>
      <c r="C211" s="1">
        <v>-4.2614601309999998</v>
      </c>
      <c r="D211" s="1">
        <v>4.3275709999999997E-3</v>
      </c>
      <c r="E211" s="1" t="s">
        <v>311</v>
      </c>
    </row>
    <row r="212" spans="1:5" x14ac:dyDescent="0.3">
      <c r="A212" s="1" t="s">
        <v>444</v>
      </c>
      <c r="B212" s="1" t="s">
        <v>443</v>
      </c>
      <c r="C212" s="1">
        <v>-1.260232502</v>
      </c>
      <c r="D212" s="1">
        <v>2.7472338999999998E-2</v>
      </c>
      <c r="E212" s="1" t="s">
        <v>311</v>
      </c>
    </row>
    <row r="213" spans="1:5" x14ac:dyDescent="0.3">
      <c r="A213" s="1" t="s">
        <v>557</v>
      </c>
      <c r="B213" s="1" t="s">
        <v>556</v>
      </c>
      <c r="C213" s="1">
        <v>-1.372762789</v>
      </c>
      <c r="D213" s="1">
        <v>7.1561130000000004E-3</v>
      </c>
      <c r="E213" s="1" t="s">
        <v>311</v>
      </c>
    </row>
    <row r="214" spans="1:5" x14ac:dyDescent="0.3">
      <c r="A214" s="1" t="s">
        <v>246</v>
      </c>
      <c r="B214" s="1" t="s">
        <v>245</v>
      </c>
      <c r="C214" s="1">
        <v>1.3412033409999999</v>
      </c>
      <c r="D214" s="1">
        <v>2.1177826E-2</v>
      </c>
      <c r="E214" s="1" t="s">
        <v>7</v>
      </c>
    </row>
    <row r="215" spans="1:5" x14ac:dyDescent="0.3">
      <c r="A215" s="1" t="s">
        <v>571</v>
      </c>
      <c r="B215" s="1" t="s">
        <v>570</v>
      </c>
      <c r="C215" s="1">
        <v>-1.3866856519999999</v>
      </c>
      <c r="D215" s="1">
        <v>4.0224325999999998E-2</v>
      </c>
      <c r="E215" s="1" t="s">
        <v>311</v>
      </c>
    </row>
    <row r="216" spans="1:5" x14ac:dyDescent="0.3">
      <c r="A216" s="1" t="s">
        <v>281</v>
      </c>
      <c r="B216" s="1" t="s">
        <v>280</v>
      </c>
      <c r="C216" s="1">
        <v>1.203450699</v>
      </c>
      <c r="D216" s="1">
        <v>1.6724210999999999E-2</v>
      </c>
      <c r="E216" s="1" t="s">
        <v>7</v>
      </c>
    </row>
    <row r="217" spans="1:5" x14ac:dyDescent="0.3">
      <c r="A217" s="1" t="s">
        <v>1009</v>
      </c>
      <c r="B217" s="1" t="s">
        <v>1008</v>
      </c>
      <c r="C217" s="1">
        <v>-3.1222703479999998</v>
      </c>
      <c r="D217" s="1">
        <v>4.4170400000000001E-4</v>
      </c>
      <c r="E217" s="1" t="s">
        <v>311</v>
      </c>
    </row>
    <row r="218" spans="1:5" x14ac:dyDescent="0.3">
      <c r="A218" s="1" t="s">
        <v>92</v>
      </c>
      <c r="B218" s="1" t="s">
        <v>91</v>
      </c>
      <c r="C218" s="1">
        <v>1.9612631679999999</v>
      </c>
      <c r="D218" s="1">
        <v>4.6981035999999997E-2</v>
      </c>
      <c r="E218" s="1" t="s">
        <v>7</v>
      </c>
    </row>
    <row r="219" spans="1:5" x14ac:dyDescent="0.3">
      <c r="A219" s="1" t="s">
        <v>33</v>
      </c>
      <c r="B219" s="1" t="s">
        <v>32</v>
      </c>
      <c r="C219" s="1">
        <v>2.5828972879999998</v>
      </c>
      <c r="D219" s="1">
        <v>3.4987669999999998E-3</v>
      </c>
      <c r="E219" s="1" t="s">
        <v>7</v>
      </c>
    </row>
    <row r="220" spans="1:5" x14ac:dyDescent="0.3">
      <c r="A220" s="1" t="s">
        <v>327</v>
      </c>
      <c r="B220" s="1" t="s">
        <v>326</v>
      </c>
      <c r="C220" s="1">
        <v>-1.0657210070000001</v>
      </c>
      <c r="D220" s="1">
        <v>4.7864530000000002E-2</v>
      </c>
      <c r="E220" s="1" t="s">
        <v>311</v>
      </c>
    </row>
    <row r="221" spans="1:5" x14ac:dyDescent="0.3">
      <c r="A221" s="1" t="s">
        <v>84</v>
      </c>
      <c r="B221" s="1" t="s">
        <v>83</v>
      </c>
      <c r="C221" s="1">
        <v>2.0523956970000001</v>
      </c>
      <c r="D221" s="1">
        <v>1.480346E-3</v>
      </c>
      <c r="E221" s="1" t="s">
        <v>7</v>
      </c>
    </row>
    <row r="222" spans="1:5" x14ac:dyDescent="0.3">
      <c r="A222" s="1" t="s">
        <v>192</v>
      </c>
      <c r="B222" s="1" t="s">
        <v>191</v>
      </c>
      <c r="C222" s="1">
        <v>1.515853414</v>
      </c>
      <c r="D222" s="1">
        <v>3.2289679000000002E-2</v>
      </c>
      <c r="E222" s="1" t="s">
        <v>7</v>
      </c>
    </row>
    <row r="223" spans="1:5" x14ac:dyDescent="0.3">
      <c r="A223" s="1" t="s">
        <v>345</v>
      </c>
      <c r="B223" s="1" t="s">
        <v>344</v>
      </c>
      <c r="C223" s="1">
        <v>-1.1033955820000001</v>
      </c>
      <c r="D223" s="1">
        <v>3.1725446999999997E-2</v>
      </c>
      <c r="E223" s="1" t="s">
        <v>311</v>
      </c>
    </row>
    <row r="224" spans="1:5" x14ac:dyDescent="0.3">
      <c r="A224" s="1" t="s">
        <v>263</v>
      </c>
      <c r="B224" s="1" t="s">
        <v>262</v>
      </c>
      <c r="C224" s="1">
        <v>1.270430465</v>
      </c>
      <c r="D224" s="1">
        <v>2.4652113E-2</v>
      </c>
      <c r="E224" s="1" t="s">
        <v>7</v>
      </c>
    </row>
    <row r="225" spans="1:5" x14ac:dyDescent="0.3">
      <c r="A225" s="1" t="s">
        <v>1003</v>
      </c>
      <c r="B225" s="1" t="s">
        <v>1002</v>
      </c>
      <c r="C225" s="1">
        <v>-3.0897225509999999</v>
      </c>
      <c r="D225" s="1">
        <v>4.1463319999999998E-2</v>
      </c>
      <c r="E225" s="1" t="s">
        <v>311</v>
      </c>
    </row>
    <row r="226" spans="1:5" x14ac:dyDescent="0.3">
      <c r="A226" s="1" t="s">
        <v>373</v>
      </c>
      <c r="B226" s="1" t="s">
        <v>372</v>
      </c>
      <c r="C226" s="1">
        <v>-1.151254032</v>
      </c>
      <c r="D226" s="1">
        <v>4.8863700000000003E-2</v>
      </c>
      <c r="E226" s="1" t="s">
        <v>311</v>
      </c>
    </row>
    <row r="227" spans="1:5" x14ac:dyDescent="0.3">
      <c r="A227" s="1" t="s">
        <v>373</v>
      </c>
      <c r="B227" s="1" t="s">
        <v>613</v>
      </c>
      <c r="C227" s="1">
        <v>-1.4318127629999999</v>
      </c>
      <c r="D227" s="1">
        <v>1.0729259E-2</v>
      </c>
      <c r="E227" s="1" t="s">
        <v>311</v>
      </c>
    </row>
    <row r="228" spans="1:5" x14ac:dyDescent="0.3">
      <c r="A228" s="1" t="s">
        <v>980</v>
      </c>
      <c r="B228" s="1" t="s">
        <v>979</v>
      </c>
      <c r="C228" s="1">
        <v>-2.5760609759999999</v>
      </c>
      <c r="D228" s="1">
        <v>2.7069587999999999E-2</v>
      </c>
      <c r="E228" s="1" t="s">
        <v>311</v>
      </c>
    </row>
    <row r="229" spans="1:5" x14ac:dyDescent="0.3">
      <c r="A229" s="1" t="s">
        <v>533</v>
      </c>
      <c r="B229" s="1" t="s">
        <v>532</v>
      </c>
      <c r="C229" s="1">
        <v>-1.343814348</v>
      </c>
      <c r="D229" s="1">
        <v>4.6910730999999997E-2</v>
      </c>
      <c r="E229" s="1" t="s">
        <v>311</v>
      </c>
    </row>
    <row r="230" spans="1:5" x14ac:dyDescent="0.3">
      <c r="A230" s="1" t="s">
        <v>976</v>
      </c>
      <c r="B230" s="1" t="s">
        <v>975</v>
      </c>
      <c r="C230" s="1">
        <v>-2.5520900969999998</v>
      </c>
      <c r="D230" s="1">
        <v>1.6756667999999999E-2</v>
      </c>
      <c r="E230" s="1" t="s">
        <v>311</v>
      </c>
    </row>
    <row r="231" spans="1:5" x14ac:dyDescent="0.3">
      <c r="A231" s="1" t="s">
        <v>793</v>
      </c>
      <c r="B231" s="1" t="s">
        <v>792</v>
      </c>
      <c r="C231" s="1">
        <v>-1.779086089</v>
      </c>
      <c r="D231" s="1">
        <v>1.9054387999999998E-2</v>
      </c>
      <c r="E231" s="1" t="s">
        <v>311</v>
      </c>
    </row>
    <row r="232" spans="1:5" x14ac:dyDescent="0.3">
      <c r="A232" s="1" t="s">
        <v>347</v>
      </c>
      <c r="B232" s="1" t="s">
        <v>346</v>
      </c>
      <c r="C232" s="1">
        <v>-1.106052888</v>
      </c>
      <c r="D232" s="1">
        <v>4.8916598999999998E-2</v>
      </c>
      <c r="E232" s="1" t="s">
        <v>311</v>
      </c>
    </row>
    <row r="233" spans="1:5" x14ac:dyDescent="0.3">
      <c r="A233" s="1" t="s">
        <v>706</v>
      </c>
      <c r="B233" s="1" t="s">
        <v>705</v>
      </c>
      <c r="C233" s="1">
        <v>-1.580814033</v>
      </c>
      <c r="D233" s="1">
        <v>5.8703339999999996E-3</v>
      </c>
      <c r="E233" s="1" t="s">
        <v>311</v>
      </c>
    </row>
    <row r="234" spans="1:5" x14ac:dyDescent="0.3">
      <c r="A234" s="1" t="s">
        <v>265</v>
      </c>
      <c r="B234" s="1" t="s">
        <v>264</v>
      </c>
      <c r="C234" s="1">
        <v>1.262272563</v>
      </c>
      <c r="D234" s="1">
        <v>4.6280202999999999E-2</v>
      </c>
      <c r="E234" s="1" t="s">
        <v>7</v>
      </c>
    </row>
    <row r="235" spans="1:5" x14ac:dyDescent="0.3">
      <c r="A235" s="1" t="s">
        <v>797</v>
      </c>
      <c r="B235" s="1" t="s">
        <v>796</v>
      </c>
      <c r="C235" s="1">
        <v>-1.7889460800000001</v>
      </c>
      <c r="D235" s="1">
        <v>4.1358525E-2</v>
      </c>
      <c r="E235" s="1" t="s">
        <v>311</v>
      </c>
    </row>
    <row r="236" spans="1:5" x14ac:dyDescent="0.3">
      <c r="A236" s="1" t="s">
        <v>275</v>
      </c>
      <c r="B236" s="1" t="s">
        <v>274</v>
      </c>
      <c r="C236" s="1">
        <v>1.2214967560000001</v>
      </c>
      <c r="D236" s="1">
        <v>4.2170605E-2</v>
      </c>
      <c r="E236" s="1" t="s">
        <v>7</v>
      </c>
    </row>
    <row r="237" spans="1:5" x14ac:dyDescent="0.3">
      <c r="A237" s="1" t="s">
        <v>718</v>
      </c>
      <c r="B237" s="1" t="s">
        <v>717</v>
      </c>
      <c r="C237" s="1">
        <v>-1.611911874</v>
      </c>
      <c r="D237" s="1">
        <v>9.2944780000000001E-3</v>
      </c>
      <c r="E237" s="1" t="s">
        <v>311</v>
      </c>
    </row>
    <row r="238" spans="1:5" x14ac:dyDescent="0.3">
      <c r="A238" s="1" t="s">
        <v>76</v>
      </c>
      <c r="B238" s="1" t="s">
        <v>75</v>
      </c>
      <c r="C238" s="1">
        <v>2.0757377199999998</v>
      </c>
      <c r="D238" s="1">
        <v>2.8074037E-2</v>
      </c>
      <c r="E238" s="1" t="s">
        <v>7</v>
      </c>
    </row>
    <row r="239" spans="1:5" x14ac:dyDescent="0.3">
      <c r="A239" s="1" t="s">
        <v>76</v>
      </c>
      <c r="B239" s="1" t="s">
        <v>467</v>
      </c>
      <c r="C239" s="1">
        <v>-1.2727675140000001</v>
      </c>
      <c r="D239" s="1">
        <v>1.9808017000000001E-2</v>
      </c>
      <c r="E239" s="1" t="s">
        <v>311</v>
      </c>
    </row>
    <row r="240" spans="1:5" x14ac:dyDescent="0.3">
      <c r="A240" s="1" t="s">
        <v>160</v>
      </c>
      <c r="B240" s="1" t="s">
        <v>159</v>
      </c>
      <c r="C240" s="1">
        <v>1.652199816</v>
      </c>
      <c r="D240" s="1">
        <v>2.5036131E-2</v>
      </c>
      <c r="E240" s="1" t="s">
        <v>7</v>
      </c>
    </row>
    <row r="241" spans="1:5" x14ac:dyDescent="0.3">
      <c r="A241" s="1" t="s">
        <v>902</v>
      </c>
      <c r="B241" s="1" t="s">
        <v>901</v>
      </c>
      <c r="C241" s="1">
        <v>-2.0921186679999999</v>
      </c>
      <c r="D241" s="1">
        <v>2.2331757000000001E-2</v>
      </c>
      <c r="E241" s="1" t="s">
        <v>311</v>
      </c>
    </row>
    <row r="242" spans="1:5" x14ac:dyDescent="0.3">
      <c r="A242" s="1" t="s">
        <v>475</v>
      </c>
      <c r="B242" s="1" t="s">
        <v>474</v>
      </c>
      <c r="C242" s="1">
        <v>-1.2835331800000001</v>
      </c>
      <c r="D242" s="1">
        <v>3.1460212000000001E-2</v>
      </c>
      <c r="E242" s="1" t="s">
        <v>311</v>
      </c>
    </row>
    <row r="243" spans="1:5" x14ac:dyDescent="0.3">
      <c r="A243" s="1" t="s">
        <v>514</v>
      </c>
      <c r="B243" s="1" t="s">
        <v>513</v>
      </c>
      <c r="C243" s="1">
        <v>-1.328171931</v>
      </c>
      <c r="D243" s="1">
        <v>3.5885495000000003E-2</v>
      </c>
      <c r="E243" s="1" t="s">
        <v>311</v>
      </c>
    </row>
    <row r="244" spans="1:5" x14ac:dyDescent="0.3">
      <c r="A244" s="1" t="s">
        <v>877</v>
      </c>
      <c r="B244" s="1" t="s">
        <v>876</v>
      </c>
      <c r="C244" s="1">
        <v>-1.9942990190000001</v>
      </c>
      <c r="D244" s="1">
        <v>8.7693100000000006E-3</v>
      </c>
      <c r="E244" s="1" t="s">
        <v>311</v>
      </c>
    </row>
    <row r="245" spans="1:5" x14ac:dyDescent="0.3">
      <c r="A245" s="1" t="s">
        <v>164</v>
      </c>
      <c r="B245" s="1" t="s">
        <v>163</v>
      </c>
      <c r="C245" s="1">
        <v>1.649952657</v>
      </c>
      <c r="D245" s="1">
        <v>1.8146434999999999E-2</v>
      </c>
      <c r="E245" s="1" t="s">
        <v>7</v>
      </c>
    </row>
    <row r="246" spans="1:5" x14ac:dyDescent="0.3">
      <c r="A246" s="1" t="s">
        <v>417</v>
      </c>
      <c r="B246" s="1" t="s">
        <v>416</v>
      </c>
      <c r="C246" s="1">
        <v>-1.2019352699999999</v>
      </c>
      <c r="D246" s="1">
        <v>4.7518036999999999E-2</v>
      </c>
      <c r="E246" s="1" t="s">
        <v>311</v>
      </c>
    </row>
    <row r="247" spans="1:5" x14ac:dyDescent="0.3">
      <c r="A247" s="1" t="s">
        <v>127</v>
      </c>
      <c r="B247" s="1" t="s">
        <v>126</v>
      </c>
      <c r="C247" s="1">
        <v>1.7569239189999999</v>
      </c>
      <c r="D247" s="1">
        <v>2.6904852E-2</v>
      </c>
      <c r="E247" s="1" t="s">
        <v>7</v>
      </c>
    </row>
    <row r="248" spans="1:5" x14ac:dyDescent="0.3">
      <c r="A248" s="1" t="s">
        <v>82</v>
      </c>
      <c r="B248" s="1" t="s">
        <v>81</v>
      </c>
      <c r="C248" s="1">
        <v>2.0549715829999999</v>
      </c>
      <c r="D248" s="1">
        <v>5.1181880000000001E-3</v>
      </c>
      <c r="E248" s="1" t="s">
        <v>7</v>
      </c>
    </row>
    <row r="249" spans="1:5" x14ac:dyDescent="0.3">
      <c r="A249" s="1" t="s">
        <v>251</v>
      </c>
      <c r="B249" s="1" t="s">
        <v>250</v>
      </c>
      <c r="C249" s="1">
        <v>1.302309932</v>
      </c>
      <c r="D249" s="1">
        <v>2.7195706E-2</v>
      </c>
      <c r="E249" s="1" t="s">
        <v>7</v>
      </c>
    </row>
    <row r="250" spans="1:5" x14ac:dyDescent="0.3">
      <c r="A250" s="1" t="s">
        <v>90</v>
      </c>
      <c r="B250" s="1" t="s">
        <v>89</v>
      </c>
      <c r="C250" s="1">
        <v>2.0282637139999999</v>
      </c>
      <c r="D250" s="1">
        <v>1.4791006000000001E-2</v>
      </c>
      <c r="E250" s="1" t="s">
        <v>7</v>
      </c>
    </row>
    <row r="251" spans="1:5" x14ac:dyDescent="0.3">
      <c r="A251" s="1" t="s">
        <v>551</v>
      </c>
      <c r="B251" s="1" t="s">
        <v>550</v>
      </c>
      <c r="C251" s="1">
        <v>-1.37165399</v>
      </c>
      <c r="D251" s="1">
        <v>1.9754649999999999E-2</v>
      </c>
      <c r="E251" s="1" t="s">
        <v>311</v>
      </c>
    </row>
    <row r="252" spans="1:5" x14ac:dyDescent="0.3">
      <c r="A252" s="1" t="s">
        <v>634</v>
      </c>
      <c r="B252" s="1" t="s">
        <v>633</v>
      </c>
      <c r="C252" s="1">
        <v>-1.468276213</v>
      </c>
      <c r="D252" s="1">
        <v>3.4005398999999999E-2</v>
      </c>
      <c r="E252" s="1" t="s">
        <v>311</v>
      </c>
    </row>
    <row r="253" spans="1:5" x14ac:dyDescent="0.3">
      <c r="A253" s="1" t="s">
        <v>608</v>
      </c>
      <c r="B253" s="1" t="s">
        <v>607</v>
      </c>
      <c r="C253" s="1">
        <v>-1.4273302560000001</v>
      </c>
      <c r="D253" s="1">
        <v>2.5824941000000001E-2</v>
      </c>
      <c r="E253" s="1" t="s">
        <v>311</v>
      </c>
    </row>
    <row r="254" spans="1:5" x14ac:dyDescent="0.3">
      <c r="A254" s="1" t="s">
        <v>279</v>
      </c>
      <c r="B254" s="1" t="s">
        <v>278</v>
      </c>
      <c r="C254" s="1">
        <v>1.2059519999999999</v>
      </c>
      <c r="D254" s="1">
        <v>4.7642124000000001E-2</v>
      </c>
      <c r="E254" s="1" t="s">
        <v>7</v>
      </c>
    </row>
    <row r="255" spans="1:5" x14ac:dyDescent="0.3">
      <c r="A255" s="1" t="s">
        <v>622</v>
      </c>
      <c r="B255" s="1" t="s">
        <v>621</v>
      </c>
      <c r="C255" s="1">
        <v>-1.442091352</v>
      </c>
      <c r="D255" s="1">
        <v>1.8926201E-2</v>
      </c>
      <c r="E255" s="1" t="s">
        <v>311</v>
      </c>
    </row>
    <row r="256" spans="1:5" x14ac:dyDescent="0.3">
      <c r="A256" s="1" t="s">
        <v>423</v>
      </c>
      <c r="B256" s="1" t="s">
        <v>422</v>
      </c>
      <c r="C256" s="1">
        <v>-1.218588156</v>
      </c>
      <c r="D256" s="1">
        <v>2.9825523E-2</v>
      </c>
      <c r="E256" s="1" t="s">
        <v>311</v>
      </c>
    </row>
    <row r="257" spans="1:5" x14ac:dyDescent="0.3">
      <c r="A257" s="1" t="s">
        <v>423</v>
      </c>
      <c r="B257" s="1" t="s">
        <v>859</v>
      </c>
      <c r="C257" s="1">
        <v>-1.9520780369999999</v>
      </c>
      <c r="D257" s="1">
        <v>1.5391686999999999E-2</v>
      </c>
      <c r="E257" s="1" t="s">
        <v>311</v>
      </c>
    </row>
    <row r="258" spans="1:5" x14ac:dyDescent="0.3">
      <c r="A258" s="1" t="s">
        <v>423</v>
      </c>
      <c r="B258" s="1" t="s">
        <v>935</v>
      </c>
      <c r="C258" s="1">
        <v>-2.2815382280000001</v>
      </c>
      <c r="D258" s="1">
        <v>1.5465431E-2</v>
      </c>
      <c r="E258" s="1" t="s">
        <v>311</v>
      </c>
    </row>
    <row r="259" spans="1:5" x14ac:dyDescent="0.3">
      <c r="A259" s="1" t="s">
        <v>423</v>
      </c>
      <c r="B259" s="1" t="s">
        <v>1035</v>
      </c>
      <c r="C259" s="1">
        <v>-4.0515707169999997</v>
      </c>
      <c r="D259" s="1">
        <v>1.3195380000000001E-3</v>
      </c>
      <c r="E259" s="1" t="s">
        <v>311</v>
      </c>
    </row>
    <row r="260" spans="1:5" x14ac:dyDescent="0.3">
      <c r="A260" s="1" t="s">
        <v>964</v>
      </c>
      <c r="B260" s="1" t="s">
        <v>963</v>
      </c>
      <c r="C260" s="1">
        <v>-2.4840301930000002</v>
      </c>
      <c r="D260" s="1">
        <v>3.4513894000000003E-2</v>
      </c>
      <c r="E260" s="1" t="s">
        <v>311</v>
      </c>
    </row>
    <row r="261" spans="1:5" x14ac:dyDescent="0.3">
      <c r="A261" s="1" t="s">
        <v>644</v>
      </c>
      <c r="B261" s="1" t="s">
        <v>643</v>
      </c>
      <c r="C261" s="1">
        <v>-1.4869495180000001</v>
      </c>
      <c r="D261" s="1">
        <v>2.6270363000000001E-2</v>
      </c>
      <c r="E261" s="1" t="s">
        <v>311</v>
      </c>
    </row>
    <row r="262" spans="1:5" x14ac:dyDescent="0.3">
      <c r="A262" s="1" t="s">
        <v>555</v>
      </c>
      <c r="B262" s="1" t="s">
        <v>554</v>
      </c>
      <c r="C262" s="1">
        <v>-1.3724232510000001</v>
      </c>
      <c r="D262" s="1">
        <v>4.9028922000000003E-2</v>
      </c>
      <c r="E262" s="1" t="s">
        <v>311</v>
      </c>
    </row>
    <row r="263" spans="1:5" x14ac:dyDescent="0.3">
      <c r="A263" s="1" t="s">
        <v>523</v>
      </c>
      <c r="B263" s="1" t="s">
        <v>522</v>
      </c>
      <c r="C263" s="1">
        <v>-1.3382348100000001</v>
      </c>
      <c r="D263" s="1">
        <v>4.5292532000000003E-2</v>
      </c>
      <c r="E263" s="1" t="s">
        <v>311</v>
      </c>
    </row>
    <row r="264" spans="1:5" x14ac:dyDescent="0.3">
      <c r="A264" s="1" t="s">
        <v>787</v>
      </c>
      <c r="B264" s="1" t="s">
        <v>786</v>
      </c>
      <c r="C264" s="1">
        <v>-1.770332786</v>
      </c>
      <c r="D264" s="1">
        <v>1.3189281000000001E-2</v>
      </c>
      <c r="E264" s="1" t="s">
        <v>311</v>
      </c>
    </row>
    <row r="265" spans="1:5" x14ac:dyDescent="0.3">
      <c r="A265" s="1" t="s">
        <v>821</v>
      </c>
      <c r="B265" s="1" t="s">
        <v>820</v>
      </c>
      <c r="C265" s="1">
        <v>-1.856626393</v>
      </c>
      <c r="D265" s="1">
        <v>2.4100219999999999E-2</v>
      </c>
      <c r="E265" s="1" t="s">
        <v>311</v>
      </c>
    </row>
    <row r="266" spans="1:5" x14ac:dyDescent="0.3">
      <c r="A266" s="1" t="s">
        <v>732</v>
      </c>
      <c r="B266" s="1" t="s">
        <v>731</v>
      </c>
      <c r="C266" s="1">
        <v>-1.6499005739999999</v>
      </c>
      <c r="D266" s="1">
        <v>5.6109840000000003E-3</v>
      </c>
      <c r="E266" s="1" t="s">
        <v>311</v>
      </c>
    </row>
    <row r="267" spans="1:5" x14ac:dyDescent="0.3">
      <c r="A267" s="1" t="s">
        <v>381</v>
      </c>
      <c r="B267" s="1" t="s">
        <v>380</v>
      </c>
      <c r="C267" s="1">
        <v>-1.1609415460000001</v>
      </c>
      <c r="D267" s="1">
        <v>3.1940537999999997E-2</v>
      </c>
      <c r="E267" s="1" t="s">
        <v>311</v>
      </c>
    </row>
    <row r="268" spans="1:5" x14ac:dyDescent="0.3">
      <c r="A268" s="1" t="s">
        <v>766</v>
      </c>
      <c r="B268" s="1" t="s">
        <v>765</v>
      </c>
      <c r="C268" s="1">
        <v>-1.7252623149999999</v>
      </c>
      <c r="D268" s="1">
        <v>2.1557388E-2</v>
      </c>
      <c r="E268" s="1" t="s">
        <v>311</v>
      </c>
    </row>
    <row r="269" spans="1:5" x14ac:dyDescent="0.3">
      <c r="A269" s="1" t="s">
        <v>399</v>
      </c>
      <c r="B269" s="1" t="s">
        <v>398</v>
      </c>
      <c r="C269" s="1">
        <v>-1.179876312</v>
      </c>
      <c r="D269" s="1">
        <v>4.3474856999999999E-2</v>
      </c>
      <c r="E269" s="1" t="s">
        <v>311</v>
      </c>
    </row>
    <row r="270" spans="1:5" x14ac:dyDescent="0.3">
      <c r="A270" s="1" t="s">
        <v>355</v>
      </c>
      <c r="B270" s="1" t="s">
        <v>354</v>
      </c>
      <c r="C270" s="1">
        <v>-1.114011826</v>
      </c>
      <c r="D270" s="1">
        <v>4.0372338000000001E-2</v>
      </c>
      <c r="E270" s="1" t="s">
        <v>311</v>
      </c>
    </row>
    <row r="271" spans="1:5" x14ac:dyDescent="0.3">
      <c r="A271" s="1" t="s">
        <v>665</v>
      </c>
      <c r="B271" s="1" t="s">
        <v>664</v>
      </c>
      <c r="C271" s="1">
        <v>-1.51536691</v>
      </c>
      <c r="D271" s="1">
        <v>2.4148184E-2</v>
      </c>
      <c r="E271" s="1" t="s">
        <v>311</v>
      </c>
    </row>
    <row r="272" spans="1:5" x14ac:dyDescent="0.3">
      <c r="A272" s="1" t="s">
        <v>841</v>
      </c>
      <c r="B272" s="1" t="s">
        <v>840</v>
      </c>
      <c r="C272" s="1">
        <v>-1.903942697</v>
      </c>
      <c r="D272" s="1">
        <v>4.8905914000000002E-2</v>
      </c>
      <c r="E272" s="1" t="s">
        <v>311</v>
      </c>
    </row>
    <row r="273" spans="1:5" x14ac:dyDescent="0.3">
      <c r="A273" s="1" t="s">
        <v>924</v>
      </c>
      <c r="B273" s="1" t="s">
        <v>923</v>
      </c>
      <c r="C273" s="1">
        <v>-2.1771526099999998</v>
      </c>
      <c r="D273" s="1">
        <v>4.1042185000000002E-2</v>
      </c>
      <c r="E273" s="1" t="s">
        <v>311</v>
      </c>
    </row>
    <row r="274" spans="1:5" x14ac:dyDescent="0.3">
      <c r="A274" s="1" t="s">
        <v>483</v>
      </c>
      <c r="B274" s="1" t="s">
        <v>482</v>
      </c>
      <c r="C274" s="1">
        <v>-1.2893256230000001</v>
      </c>
      <c r="D274" s="1">
        <v>4.5039857000000003E-2</v>
      </c>
      <c r="E274" s="1" t="s">
        <v>311</v>
      </c>
    </row>
    <row r="275" spans="1:5" x14ac:dyDescent="0.3">
      <c r="A275" s="1" t="s">
        <v>483</v>
      </c>
      <c r="B275" s="1" t="s">
        <v>760</v>
      </c>
      <c r="C275" s="1">
        <v>-1.713373453</v>
      </c>
      <c r="D275" s="1">
        <v>3.4726443000000003E-2</v>
      </c>
      <c r="E275" s="1" t="s">
        <v>311</v>
      </c>
    </row>
    <row r="276" spans="1:5" x14ac:dyDescent="0.3">
      <c r="A276" s="1" t="s">
        <v>483</v>
      </c>
      <c r="B276" s="1" t="s">
        <v>969</v>
      </c>
      <c r="C276" s="1">
        <v>-2.5197451110000002</v>
      </c>
      <c r="D276" s="1">
        <v>2.2611367E-2</v>
      </c>
      <c r="E276" s="1" t="s">
        <v>311</v>
      </c>
    </row>
    <row r="277" spans="1:5" x14ac:dyDescent="0.3">
      <c r="A277" s="1" t="s">
        <v>697</v>
      </c>
      <c r="B277" s="1" t="s">
        <v>696</v>
      </c>
      <c r="C277" s="1">
        <v>-1.5754016639999999</v>
      </c>
      <c r="D277" s="1">
        <v>3.7871887999999999E-2</v>
      </c>
      <c r="E277" s="1" t="s">
        <v>311</v>
      </c>
    </row>
    <row r="278" spans="1:5" x14ac:dyDescent="0.3">
      <c r="A278" s="1" t="s">
        <v>407</v>
      </c>
      <c r="B278" s="1" t="s">
        <v>406</v>
      </c>
      <c r="C278" s="1">
        <v>-1.185289083</v>
      </c>
      <c r="D278" s="1">
        <v>4.9007485000000003E-2</v>
      </c>
      <c r="E278" s="1" t="s">
        <v>311</v>
      </c>
    </row>
    <row r="279" spans="1:5" x14ac:dyDescent="0.3">
      <c r="A279" s="1" t="s">
        <v>391</v>
      </c>
      <c r="B279" s="1" t="s">
        <v>390</v>
      </c>
      <c r="C279" s="1">
        <v>-1.1638504599999999</v>
      </c>
      <c r="D279" s="1">
        <v>3.1326391000000002E-2</v>
      </c>
      <c r="E279" s="1" t="s">
        <v>311</v>
      </c>
    </row>
    <row r="280" spans="1:5" x14ac:dyDescent="0.3">
      <c r="A280" s="1" t="s">
        <v>131</v>
      </c>
      <c r="B280" s="1" t="s">
        <v>130</v>
      </c>
      <c r="C280" s="1">
        <v>1.7501120670000001</v>
      </c>
      <c r="D280" s="1">
        <v>8.3360199999999995E-3</v>
      </c>
      <c r="E280" s="1" t="s">
        <v>7</v>
      </c>
    </row>
    <row r="281" spans="1:5" x14ac:dyDescent="0.3">
      <c r="A281" s="1" t="s">
        <v>596</v>
      </c>
      <c r="B281" s="1" t="s">
        <v>595</v>
      </c>
      <c r="C281" s="1">
        <v>-1.411781494</v>
      </c>
      <c r="D281" s="1">
        <v>2.4171752000000001E-2</v>
      </c>
      <c r="E281" s="1" t="s">
        <v>311</v>
      </c>
    </row>
    <row r="282" spans="1:5" x14ac:dyDescent="0.3">
      <c r="A282" s="1" t="s">
        <v>600</v>
      </c>
      <c r="B282" s="1" t="s">
        <v>599</v>
      </c>
      <c r="C282" s="1">
        <v>-1.4184374710000001</v>
      </c>
      <c r="D282" s="1">
        <v>2.5497464000000001E-2</v>
      </c>
      <c r="E282" s="1" t="s">
        <v>311</v>
      </c>
    </row>
    <row r="283" spans="1:5" x14ac:dyDescent="0.3">
      <c r="A283" s="1" t="s">
        <v>471</v>
      </c>
      <c r="B283" s="1" t="s">
        <v>470</v>
      </c>
      <c r="C283" s="1">
        <v>-1.277855631</v>
      </c>
      <c r="D283" s="1">
        <v>4.6558562999999997E-2</v>
      </c>
      <c r="E283" s="1" t="s">
        <v>311</v>
      </c>
    </row>
    <row r="284" spans="1:5" x14ac:dyDescent="0.3">
      <c r="A284" s="1" t="s">
        <v>494</v>
      </c>
      <c r="B284" s="1" t="s">
        <v>493</v>
      </c>
      <c r="C284" s="1">
        <v>-1.3145330559999999</v>
      </c>
      <c r="D284" s="1">
        <v>4.6071006999999997E-2</v>
      </c>
      <c r="E284" s="1" t="s">
        <v>311</v>
      </c>
    </row>
    <row r="285" spans="1:5" x14ac:dyDescent="0.3">
      <c r="A285" s="1" t="s">
        <v>773</v>
      </c>
      <c r="B285" s="1" t="s">
        <v>772</v>
      </c>
      <c r="C285" s="1">
        <v>-1.74094054</v>
      </c>
      <c r="D285" s="1">
        <v>1.2376972999999999E-2</v>
      </c>
      <c r="E285" s="1" t="s">
        <v>311</v>
      </c>
    </row>
    <row r="286" spans="1:5" x14ac:dyDescent="0.3">
      <c r="A286" s="1" t="s">
        <v>1029</v>
      </c>
      <c r="B286" s="1" t="s">
        <v>1028</v>
      </c>
      <c r="C286" s="1">
        <v>-3.6982884180000002</v>
      </c>
      <c r="D286" s="1">
        <v>1.9011700000000001E-4</v>
      </c>
      <c r="E286" s="1" t="s">
        <v>311</v>
      </c>
    </row>
    <row r="287" spans="1:5" x14ac:dyDescent="0.3">
      <c r="A287" s="1" t="s">
        <v>481</v>
      </c>
      <c r="B287" s="1" t="s">
        <v>480</v>
      </c>
      <c r="C287" s="1">
        <v>-1.28511362</v>
      </c>
      <c r="D287" s="1">
        <v>3.3724007E-2</v>
      </c>
      <c r="E287" s="1" t="s">
        <v>311</v>
      </c>
    </row>
    <row r="288" spans="1:5" x14ac:dyDescent="0.3">
      <c r="A288" s="1" t="s">
        <v>835</v>
      </c>
      <c r="B288" s="1" t="s">
        <v>834</v>
      </c>
      <c r="C288" s="1">
        <v>-1.889391212</v>
      </c>
      <c r="D288" s="1">
        <v>1.5137039999999999E-2</v>
      </c>
      <c r="E288" s="1" t="s">
        <v>311</v>
      </c>
    </row>
    <row r="289" spans="1:5" x14ac:dyDescent="0.3">
      <c r="A289" s="1" t="s">
        <v>807</v>
      </c>
      <c r="B289" s="1" t="s">
        <v>806</v>
      </c>
      <c r="C289" s="1">
        <v>-1.807599985</v>
      </c>
      <c r="D289" s="1">
        <v>3.3493859000000001E-2</v>
      </c>
      <c r="E289" s="1" t="s">
        <v>311</v>
      </c>
    </row>
    <row r="290" spans="1:5" x14ac:dyDescent="0.3">
      <c r="A290" s="1" t="s">
        <v>669</v>
      </c>
      <c r="B290" s="1" t="s">
        <v>668</v>
      </c>
      <c r="C290" s="1">
        <v>-1.5246641359999999</v>
      </c>
      <c r="D290" s="1">
        <v>1.092607E-2</v>
      </c>
      <c r="E290" s="1" t="s">
        <v>311</v>
      </c>
    </row>
    <row r="291" spans="1:5" x14ac:dyDescent="0.3">
      <c r="A291" s="1" t="s">
        <v>464</v>
      </c>
      <c r="B291" s="1" t="s">
        <v>463</v>
      </c>
      <c r="C291" s="1">
        <v>-1.269778777</v>
      </c>
      <c r="D291" s="1">
        <v>3.5978926000000001E-2</v>
      </c>
      <c r="E291" s="1" t="s">
        <v>311</v>
      </c>
    </row>
    <row r="292" spans="1:5" x14ac:dyDescent="0.3">
      <c r="A292" s="1" t="s">
        <v>984</v>
      </c>
      <c r="B292" s="1" t="s">
        <v>983</v>
      </c>
      <c r="C292" s="1">
        <v>-2.6260312529999998</v>
      </c>
      <c r="D292" s="1">
        <v>2.4414345E-2</v>
      </c>
      <c r="E292" s="1" t="s">
        <v>311</v>
      </c>
    </row>
    <row r="293" spans="1:5" x14ac:dyDescent="0.3">
      <c r="A293" s="1" t="s">
        <v>383</v>
      </c>
      <c r="B293" s="1" t="s">
        <v>382</v>
      </c>
      <c r="C293" s="1">
        <v>-1.1612554289999999</v>
      </c>
      <c r="D293" s="1">
        <v>3.228462E-2</v>
      </c>
      <c r="E293" s="1" t="s">
        <v>311</v>
      </c>
    </row>
    <row r="294" spans="1:5" x14ac:dyDescent="0.3">
      <c r="A294" s="1" t="s">
        <v>990</v>
      </c>
      <c r="B294" s="1" t="s">
        <v>989</v>
      </c>
      <c r="C294" s="1">
        <v>-2.6523178829999998</v>
      </c>
      <c r="D294" s="1">
        <v>1.4612329999999999E-3</v>
      </c>
      <c r="E294" s="1" t="s">
        <v>311</v>
      </c>
    </row>
    <row r="295" spans="1:5" x14ac:dyDescent="0.3">
      <c r="A295" s="1" t="s">
        <v>691</v>
      </c>
      <c r="B295" s="1" t="s">
        <v>690</v>
      </c>
      <c r="C295" s="1">
        <v>-1.564632791</v>
      </c>
      <c r="D295" s="1">
        <v>2.7245556000000001E-2</v>
      </c>
      <c r="E295" s="1" t="s">
        <v>311</v>
      </c>
    </row>
    <row r="296" spans="1:5" x14ac:dyDescent="0.3">
      <c r="A296" s="1" t="s">
        <v>577</v>
      </c>
      <c r="B296" s="1" t="s">
        <v>576</v>
      </c>
      <c r="C296" s="1">
        <v>-1.3951926750000001</v>
      </c>
      <c r="D296" s="1">
        <v>4.3829176999999997E-2</v>
      </c>
      <c r="E296" s="1" t="s">
        <v>311</v>
      </c>
    </row>
    <row r="297" spans="1:5" x14ac:dyDescent="0.3">
      <c r="A297" s="1" t="s">
        <v>1027</v>
      </c>
      <c r="B297" s="1" t="s">
        <v>1026</v>
      </c>
      <c r="C297" s="1">
        <v>-3.6810200850000001</v>
      </c>
      <c r="D297" s="1">
        <v>4.4640133999999998E-2</v>
      </c>
      <c r="E297" s="1" t="s">
        <v>311</v>
      </c>
    </row>
    <row r="298" spans="1:5" x14ac:dyDescent="0.3">
      <c r="A298" s="1" t="s">
        <v>827</v>
      </c>
      <c r="B298" s="1" t="s">
        <v>826</v>
      </c>
      <c r="C298" s="1">
        <v>-1.876213004</v>
      </c>
      <c r="D298" s="1">
        <v>5.9969619999999998E-3</v>
      </c>
      <c r="E298" s="1" t="s">
        <v>311</v>
      </c>
    </row>
    <row r="299" spans="1:5" x14ac:dyDescent="0.3">
      <c r="A299" s="1" t="s">
        <v>204</v>
      </c>
      <c r="B299" s="1" t="s">
        <v>203</v>
      </c>
      <c r="C299" s="1">
        <v>1.4717790630000001</v>
      </c>
      <c r="D299" s="1">
        <v>2.7991979E-2</v>
      </c>
      <c r="E299" s="1" t="s">
        <v>7</v>
      </c>
    </row>
    <row r="300" spans="1:5" x14ac:dyDescent="0.3">
      <c r="A300" s="1" t="s">
        <v>813</v>
      </c>
      <c r="B300" s="1" t="s">
        <v>812</v>
      </c>
      <c r="C300" s="1">
        <v>-1.8334482649999999</v>
      </c>
      <c r="D300" s="1">
        <v>4.1100253000000003E-2</v>
      </c>
      <c r="E300" s="1" t="s">
        <v>311</v>
      </c>
    </row>
    <row r="301" spans="1:5" x14ac:dyDescent="0.3">
      <c r="A301" s="1" t="s">
        <v>504</v>
      </c>
      <c r="B301" s="1" t="s">
        <v>503</v>
      </c>
      <c r="C301" s="1">
        <v>-1.321213081</v>
      </c>
      <c r="D301" s="1">
        <v>9.4605890000000002E-3</v>
      </c>
      <c r="E301" s="1" t="s">
        <v>311</v>
      </c>
    </row>
    <row r="302" spans="1:5" x14ac:dyDescent="0.3">
      <c r="A302" s="1" t="s">
        <v>535</v>
      </c>
      <c r="B302" s="1" t="s">
        <v>534</v>
      </c>
      <c r="C302" s="1">
        <v>-1.347005121</v>
      </c>
      <c r="D302" s="1">
        <v>4.6361922E-2</v>
      </c>
      <c r="E302" s="1" t="s">
        <v>311</v>
      </c>
    </row>
    <row r="303" spans="1:5" x14ac:dyDescent="0.3">
      <c r="A303" s="1" t="s">
        <v>781</v>
      </c>
      <c r="B303" s="1" t="s">
        <v>780</v>
      </c>
      <c r="C303" s="1">
        <v>-1.761663867</v>
      </c>
      <c r="D303" s="1">
        <v>2.3659546E-2</v>
      </c>
      <c r="E303" s="1" t="s">
        <v>311</v>
      </c>
    </row>
    <row r="304" spans="1:5" x14ac:dyDescent="0.3">
      <c r="A304" s="1" t="s">
        <v>628</v>
      </c>
      <c r="B304" s="1" t="s">
        <v>627</v>
      </c>
      <c r="C304" s="1">
        <v>-1.453330389</v>
      </c>
      <c r="D304" s="1">
        <v>2.3310569999999999E-2</v>
      </c>
      <c r="E304" s="1" t="s">
        <v>311</v>
      </c>
    </row>
    <row r="305" spans="1:5" x14ac:dyDescent="0.3">
      <c r="A305" s="1" t="s">
        <v>293</v>
      </c>
      <c r="B305" s="1" t="s">
        <v>292</v>
      </c>
      <c r="C305" s="1">
        <v>1.1241055600000001</v>
      </c>
      <c r="D305" s="1">
        <v>4.3857411999999998E-2</v>
      </c>
      <c r="E305" s="1" t="s">
        <v>7</v>
      </c>
    </row>
    <row r="306" spans="1:5" x14ac:dyDescent="0.3">
      <c r="A306" s="1" t="s">
        <v>210</v>
      </c>
      <c r="B306" s="1" t="s">
        <v>209</v>
      </c>
      <c r="C306" s="1">
        <v>1.453082915</v>
      </c>
      <c r="D306" s="1">
        <v>1.8000662000000001E-2</v>
      </c>
      <c r="E306" s="1" t="s">
        <v>7</v>
      </c>
    </row>
    <row r="307" spans="1:5" x14ac:dyDescent="0.3">
      <c r="A307" s="1" t="s">
        <v>62</v>
      </c>
      <c r="B307" s="1" t="s">
        <v>61</v>
      </c>
      <c r="C307" s="1">
        <v>2.2058994620000001</v>
      </c>
      <c r="D307" s="1">
        <v>3.3882869000000003E-2</v>
      </c>
      <c r="E307" s="1" t="s">
        <v>7</v>
      </c>
    </row>
    <row r="308" spans="1:5" x14ac:dyDescent="0.3">
      <c r="A308" s="1" t="s">
        <v>947</v>
      </c>
      <c r="B308" s="1" t="s">
        <v>946</v>
      </c>
      <c r="C308" s="1">
        <v>-2.3403500089999998</v>
      </c>
      <c r="D308" s="1">
        <v>1.0542222E-2</v>
      </c>
      <c r="E308" s="1" t="s">
        <v>311</v>
      </c>
    </row>
    <row r="309" spans="1:5" x14ac:dyDescent="0.3">
      <c r="A309" s="1" t="s">
        <v>226</v>
      </c>
      <c r="B309" s="1" t="s">
        <v>225</v>
      </c>
      <c r="C309" s="1">
        <v>1.4100536539999999</v>
      </c>
      <c r="D309" s="1">
        <v>1.9149105999999999E-2</v>
      </c>
      <c r="E309" s="1" t="s">
        <v>7</v>
      </c>
    </row>
    <row r="310" spans="1:5" x14ac:dyDescent="0.3">
      <c r="A310" s="1" t="s">
        <v>521</v>
      </c>
      <c r="B310" s="1" t="s">
        <v>520</v>
      </c>
      <c r="C310" s="1">
        <v>-1.336052622</v>
      </c>
      <c r="D310" s="1">
        <v>1.1174735999999999E-2</v>
      </c>
      <c r="E310" s="1" t="s">
        <v>311</v>
      </c>
    </row>
    <row r="311" spans="1:5" x14ac:dyDescent="0.3">
      <c r="A311" s="1" t="s">
        <v>419</v>
      </c>
      <c r="B311" s="1" t="s">
        <v>418</v>
      </c>
      <c r="C311" s="1">
        <v>-1.2145427230000001</v>
      </c>
      <c r="D311" s="1">
        <v>4.8383269999999999E-2</v>
      </c>
      <c r="E311" s="1" t="s">
        <v>311</v>
      </c>
    </row>
    <row r="312" spans="1:5" x14ac:dyDescent="0.3">
      <c r="A312" s="1" t="s">
        <v>319</v>
      </c>
      <c r="B312" s="1" t="s">
        <v>318</v>
      </c>
      <c r="C312" s="1">
        <v>-1.034912286</v>
      </c>
      <c r="D312" s="1">
        <v>4.8741838000000003E-2</v>
      </c>
      <c r="E312" s="1" t="s">
        <v>311</v>
      </c>
    </row>
    <row r="313" spans="1:5" x14ac:dyDescent="0.3">
      <c r="A313" s="1" t="s">
        <v>166</v>
      </c>
      <c r="B313" s="1" t="s">
        <v>165</v>
      </c>
      <c r="C313" s="1">
        <v>1.645780043</v>
      </c>
      <c r="D313" s="1">
        <v>1.7162078000000001E-2</v>
      </c>
      <c r="E313" s="1" t="s">
        <v>7</v>
      </c>
    </row>
    <row r="314" spans="1:5" x14ac:dyDescent="0.3">
      <c r="A314" s="1" t="s">
        <v>512</v>
      </c>
      <c r="B314" s="1" t="s">
        <v>511</v>
      </c>
      <c r="C314" s="1">
        <v>-1.3280563430000001</v>
      </c>
      <c r="D314" s="1">
        <v>3.2667188999999999E-2</v>
      </c>
      <c r="E314" s="1" t="s">
        <v>311</v>
      </c>
    </row>
    <row r="315" spans="1:5" x14ac:dyDescent="0.3">
      <c r="A315" s="1" t="s">
        <v>730</v>
      </c>
      <c r="B315" s="1" t="s">
        <v>729</v>
      </c>
      <c r="C315" s="1">
        <v>-1.6461879660000001</v>
      </c>
      <c r="D315" s="1">
        <v>2.1110967000000001E-2</v>
      </c>
      <c r="E315" s="1" t="s">
        <v>311</v>
      </c>
    </row>
    <row r="316" spans="1:5" x14ac:dyDescent="0.3">
      <c r="A316" s="1" t="s">
        <v>182</v>
      </c>
      <c r="B316" s="1" t="s">
        <v>181</v>
      </c>
      <c r="C316" s="1">
        <v>1.586580216</v>
      </c>
      <c r="D316" s="1">
        <v>4.2029156999999998E-2</v>
      </c>
      <c r="E316" s="1" t="s">
        <v>7</v>
      </c>
    </row>
    <row r="317" spans="1:5" x14ac:dyDescent="0.3">
      <c r="A317" s="1" t="s">
        <v>653</v>
      </c>
      <c r="B317" s="1" t="s">
        <v>652</v>
      </c>
      <c r="C317" s="1">
        <v>-1.498492417</v>
      </c>
      <c r="D317" s="1">
        <v>2.7816186E-2</v>
      </c>
      <c r="E317" s="1" t="s">
        <v>311</v>
      </c>
    </row>
    <row r="318" spans="1:5" x14ac:dyDescent="0.3">
      <c r="A318" s="1" t="s">
        <v>243</v>
      </c>
      <c r="B318" s="1" t="s">
        <v>242</v>
      </c>
      <c r="C318" s="1">
        <v>1.3528130780000001</v>
      </c>
      <c r="D318" s="1">
        <v>4.4303547999999998E-2</v>
      </c>
      <c r="E318" s="1" t="s">
        <v>7</v>
      </c>
    </row>
    <row r="319" spans="1:5" x14ac:dyDescent="0.3">
      <c r="A319" s="1" t="s">
        <v>592</v>
      </c>
      <c r="B319" s="1" t="s">
        <v>591</v>
      </c>
      <c r="C319" s="1">
        <v>-1.408065702</v>
      </c>
      <c r="D319" s="1">
        <v>4.2978994E-2</v>
      </c>
      <c r="E319" s="1" t="s">
        <v>311</v>
      </c>
    </row>
    <row r="320" spans="1:5" x14ac:dyDescent="0.3">
      <c r="A320" s="1" t="s">
        <v>397</v>
      </c>
      <c r="B320" s="1" t="s">
        <v>396</v>
      </c>
      <c r="C320" s="1">
        <v>-1.1786977059999999</v>
      </c>
      <c r="D320" s="1">
        <v>4.2121760000000001E-2</v>
      </c>
      <c r="E320" s="1" t="s">
        <v>311</v>
      </c>
    </row>
    <row r="321" spans="1:5" x14ac:dyDescent="0.3">
      <c r="A321" s="1" t="s">
        <v>304</v>
      </c>
      <c r="B321" s="1" t="s">
        <v>303</v>
      </c>
      <c r="C321" s="1">
        <v>1.077209675</v>
      </c>
      <c r="D321" s="1">
        <v>4.6475830000000003E-2</v>
      </c>
      <c r="E321" s="1" t="s">
        <v>7</v>
      </c>
    </row>
    <row r="322" spans="1:5" x14ac:dyDescent="0.3">
      <c r="A322" s="1" t="s">
        <v>11</v>
      </c>
      <c r="B322" s="1" t="s">
        <v>10</v>
      </c>
      <c r="C322" s="1">
        <v>3.6824368980000002</v>
      </c>
      <c r="D322" s="1">
        <v>4.9599999999999999E-5</v>
      </c>
      <c r="E322" s="1" t="s">
        <v>7</v>
      </c>
    </row>
    <row r="323" spans="1:5" x14ac:dyDescent="0.3">
      <c r="A323" s="1" t="s">
        <v>74</v>
      </c>
      <c r="B323" s="1" t="s">
        <v>73</v>
      </c>
      <c r="C323" s="1">
        <v>2.0965254550000001</v>
      </c>
      <c r="D323" s="1">
        <v>5.2732300000000001E-4</v>
      </c>
      <c r="E323" s="1" t="s">
        <v>7</v>
      </c>
    </row>
    <row r="324" spans="1:5" x14ac:dyDescent="0.3">
      <c r="A324" s="1" t="s">
        <v>133</v>
      </c>
      <c r="B324" s="1" t="s">
        <v>132</v>
      </c>
      <c r="C324" s="1">
        <v>1.7499250660000001</v>
      </c>
      <c r="D324" s="1">
        <v>1.2473709999999999E-3</v>
      </c>
      <c r="E324" s="1" t="s">
        <v>7</v>
      </c>
    </row>
    <row r="325" spans="1:5" x14ac:dyDescent="0.3">
      <c r="A325" s="1" t="s">
        <v>233</v>
      </c>
      <c r="B325" s="1" t="s">
        <v>232</v>
      </c>
      <c r="C325" s="1">
        <v>1.383203572</v>
      </c>
      <c r="D325" s="1">
        <v>2.3578348999999998E-2</v>
      </c>
      <c r="E325" s="1" t="s">
        <v>7</v>
      </c>
    </row>
    <row r="326" spans="1:5" x14ac:dyDescent="0.3">
      <c r="A326" s="1" t="s">
        <v>456</v>
      </c>
      <c r="B326" s="1" t="s">
        <v>455</v>
      </c>
      <c r="C326" s="1">
        <v>-1.267479563</v>
      </c>
      <c r="D326" s="1">
        <v>2.4453341E-2</v>
      </c>
      <c r="E326" s="1" t="s">
        <v>311</v>
      </c>
    </row>
    <row r="327" spans="1:5" x14ac:dyDescent="0.3">
      <c r="A327" s="1" t="s">
        <v>154</v>
      </c>
      <c r="B327" s="1" t="s">
        <v>153</v>
      </c>
      <c r="C327" s="1">
        <v>1.68136416</v>
      </c>
      <c r="D327" s="1">
        <v>3.2923775000000002E-2</v>
      </c>
      <c r="E327" s="1" t="s">
        <v>7</v>
      </c>
    </row>
    <row r="328" spans="1:5" x14ac:dyDescent="0.3">
      <c r="A328" s="1" t="s">
        <v>72</v>
      </c>
      <c r="B328" s="1" t="s">
        <v>71</v>
      </c>
      <c r="C328" s="1">
        <v>2.1354388289999999</v>
      </c>
      <c r="D328" s="1">
        <v>1.5819745999999999E-2</v>
      </c>
      <c r="E328" s="1" t="s">
        <v>7</v>
      </c>
    </row>
    <row r="329" spans="1:5" x14ac:dyDescent="0.3">
      <c r="A329" s="1" t="s">
        <v>72</v>
      </c>
      <c r="B329" s="1" t="s">
        <v>728</v>
      </c>
      <c r="C329" s="1">
        <v>-1.644864468</v>
      </c>
      <c r="D329" s="1">
        <v>7.1031189999999998E-3</v>
      </c>
      <c r="E329" s="1" t="s">
        <v>311</v>
      </c>
    </row>
    <row r="330" spans="1:5" x14ac:dyDescent="0.3">
      <c r="A330" s="1" t="s">
        <v>291</v>
      </c>
      <c r="B330" s="1" t="s">
        <v>290</v>
      </c>
      <c r="C330" s="1">
        <v>1.134799382</v>
      </c>
      <c r="D330" s="1">
        <v>4.3471105000000003E-2</v>
      </c>
      <c r="E330" s="1" t="s">
        <v>7</v>
      </c>
    </row>
    <row r="331" spans="1:5" x14ac:dyDescent="0.3">
      <c r="A331" s="1" t="s">
        <v>951</v>
      </c>
      <c r="B331" s="1" t="s">
        <v>950</v>
      </c>
      <c r="C331" s="1">
        <v>-2.3594221809999998</v>
      </c>
      <c r="D331" s="1">
        <v>9.4237100000000001E-3</v>
      </c>
      <c r="E331" s="1" t="s">
        <v>311</v>
      </c>
    </row>
    <row r="332" spans="1:5" x14ac:dyDescent="0.3">
      <c r="A332" s="1" t="s">
        <v>986</v>
      </c>
      <c r="B332" s="1" t="s">
        <v>985</v>
      </c>
      <c r="C332" s="1">
        <v>-2.637182873</v>
      </c>
      <c r="D332" s="1">
        <v>3.3655827999999999E-2</v>
      </c>
      <c r="E332" s="1" t="s">
        <v>311</v>
      </c>
    </row>
    <row r="333" spans="1:5" x14ac:dyDescent="0.3">
      <c r="A333" s="1" t="s">
        <v>590</v>
      </c>
      <c r="B333" s="1" t="s">
        <v>589</v>
      </c>
      <c r="C333" s="1">
        <v>-1.4049885719999999</v>
      </c>
      <c r="D333" s="1">
        <v>3.3060757000000003E-2</v>
      </c>
      <c r="E333" s="1" t="s">
        <v>311</v>
      </c>
    </row>
    <row r="334" spans="1:5" x14ac:dyDescent="0.3">
      <c r="A334" s="1" t="s">
        <v>462</v>
      </c>
      <c r="B334" s="1" t="s">
        <v>461</v>
      </c>
      <c r="C334" s="1">
        <v>-1.269602863</v>
      </c>
      <c r="D334" s="1">
        <v>1.6968673E-2</v>
      </c>
      <c r="E334" s="1" t="s">
        <v>311</v>
      </c>
    </row>
    <row r="335" spans="1:5" x14ac:dyDescent="0.3">
      <c r="A335" s="1" t="s">
        <v>331</v>
      </c>
      <c r="B335" s="1" t="s">
        <v>330</v>
      </c>
      <c r="C335" s="1">
        <v>-1.077936104</v>
      </c>
      <c r="D335" s="1">
        <v>3.4261253999999998E-2</v>
      </c>
      <c r="E335" s="1" t="s">
        <v>311</v>
      </c>
    </row>
    <row r="336" spans="1:5" x14ac:dyDescent="0.3">
      <c r="A336" s="1" t="s">
        <v>137</v>
      </c>
      <c r="B336" s="1" t="s">
        <v>136</v>
      </c>
      <c r="C336" s="1">
        <v>1.7229178009999999</v>
      </c>
      <c r="D336" s="1">
        <v>4.5119855E-2</v>
      </c>
      <c r="E336" s="1" t="s">
        <v>7</v>
      </c>
    </row>
    <row r="337" spans="1:5" x14ac:dyDescent="0.3">
      <c r="A337" s="1" t="s">
        <v>673</v>
      </c>
      <c r="B337" s="1" t="s">
        <v>672</v>
      </c>
      <c r="C337" s="1">
        <v>-1.528416344</v>
      </c>
      <c r="D337" s="1">
        <v>2.455744E-2</v>
      </c>
      <c r="E337" s="1" t="s">
        <v>311</v>
      </c>
    </row>
    <row r="338" spans="1:5" x14ac:dyDescent="0.3">
      <c r="A338" s="1" t="s">
        <v>871</v>
      </c>
      <c r="B338" s="1" t="s">
        <v>870</v>
      </c>
      <c r="C338" s="1">
        <v>-1.9792939359999999</v>
      </c>
      <c r="D338" s="1">
        <v>1.148254E-3</v>
      </c>
      <c r="E338" s="1" t="s">
        <v>311</v>
      </c>
    </row>
    <row r="339" spans="1:5" x14ac:dyDescent="0.3">
      <c r="A339" s="1" t="s">
        <v>667</v>
      </c>
      <c r="B339" s="1" t="s">
        <v>666</v>
      </c>
      <c r="C339" s="1">
        <v>-1.520629037</v>
      </c>
      <c r="D339" s="1">
        <v>1.9173315E-2</v>
      </c>
      <c r="E339" s="1" t="s">
        <v>311</v>
      </c>
    </row>
    <row r="340" spans="1:5" x14ac:dyDescent="0.3">
      <c r="A340" s="1" t="s">
        <v>212</v>
      </c>
      <c r="B340" s="1" t="s">
        <v>211</v>
      </c>
      <c r="C340" s="1">
        <v>1.4446792289999999</v>
      </c>
      <c r="D340" s="1">
        <v>4.4471172000000003E-2</v>
      </c>
      <c r="E340" s="1" t="s">
        <v>7</v>
      </c>
    </row>
    <row r="341" spans="1:5" x14ac:dyDescent="0.3">
      <c r="A341" s="1" t="s">
        <v>920</v>
      </c>
      <c r="B341" s="1" t="s">
        <v>919</v>
      </c>
      <c r="C341" s="1">
        <v>-2.1737988829999999</v>
      </c>
      <c r="D341" s="1">
        <v>4.2314839E-2</v>
      </c>
      <c r="E341" s="1" t="s">
        <v>311</v>
      </c>
    </row>
    <row r="342" spans="1:5" x14ac:dyDescent="0.3">
      <c r="A342" s="1" t="s">
        <v>363</v>
      </c>
      <c r="B342" s="1" t="s">
        <v>362</v>
      </c>
      <c r="C342" s="1">
        <v>-1.1384980220000001</v>
      </c>
      <c r="D342" s="1">
        <v>3.1953114999999997E-2</v>
      </c>
      <c r="E342" s="1" t="s">
        <v>311</v>
      </c>
    </row>
    <row r="343" spans="1:5" x14ac:dyDescent="0.3">
      <c r="A343" s="1" t="s">
        <v>712</v>
      </c>
      <c r="B343" s="1" t="s">
        <v>711</v>
      </c>
      <c r="C343" s="1">
        <v>-1.591433798</v>
      </c>
      <c r="D343" s="1">
        <v>3.6611376000000001E-2</v>
      </c>
      <c r="E343" s="1" t="s">
        <v>311</v>
      </c>
    </row>
    <row r="344" spans="1:5" x14ac:dyDescent="0.3">
      <c r="A344" s="1" t="s">
        <v>545</v>
      </c>
      <c r="B344" s="1" t="s">
        <v>544</v>
      </c>
      <c r="C344" s="1">
        <v>-1.363129442</v>
      </c>
      <c r="D344" s="1">
        <v>1.0504187E-2</v>
      </c>
      <c r="E344" s="1" t="s">
        <v>311</v>
      </c>
    </row>
    <row r="345" spans="1:5" x14ac:dyDescent="0.3">
      <c r="A345" s="1" t="s">
        <v>617</v>
      </c>
      <c r="B345" s="1" t="s">
        <v>616</v>
      </c>
      <c r="C345" s="1">
        <v>-1.4376036489999999</v>
      </c>
      <c r="D345" s="1">
        <v>2.9665733E-2</v>
      </c>
      <c r="E345" s="1" t="s">
        <v>311</v>
      </c>
    </row>
    <row r="346" spans="1:5" x14ac:dyDescent="0.3">
      <c r="A346" s="1" t="s">
        <v>720</v>
      </c>
      <c r="B346" s="1" t="s">
        <v>719</v>
      </c>
      <c r="C346" s="1">
        <v>-1.6123481230000001</v>
      </c>
      <c r="D346" s="1">
        <v>1.5930091E-2</v>
      </c>
      <c r="E346" s="1" t="s">
        <v>311</v>
      </c>
    </row>
    <row r="347" spans="1:5" x14ac:dyDescent="0.3">
      <c r="A347" s="1" t="s">
        <v>746</v>
      </c>
      <c r="B347" s="1" t="s">
        <v>745</v>
      </c>
      <c r="C347" s="1">
        <v>-1.6810929109999999</v>
      </c>
      <c r="D347" s="1">
        <v>2.912787E-2</v>
      </c>
      <c r="E347" s="1" t="s">
        <v>311</v>
      </c>
    </row>
    <row r="348" spans="1:5" x14ac:dyDescent="0.3">
      <c r="A348" s="1" t="s">
        <v>460</v>
      </c>
      <c r="B348" s="1" t="s">
        <v>459</v>
      </c>
      <c r="C348" s="1">
        <v>-1.2691189629999999</v>
      </c>
      <c r="D348" s="1">
        <v>1.6715062999999999E-2</v>
      </c>
      <c r="E348" s="1" t="s">
        <v>311</v>
      </c>
    </row>
    <row r="349" spans="1:5" x14ac:dyDescent="0.3">
      <c r="A349" s="1" t="s">
        <v>413</v>
      </c>
      <c r="B349" s="1" t="s">
        <v>412</v>
      </c>
      <c r="C349" s="1">
        <v>-1.1929774399999999</v>
      </c>
      <c r="D349" s="1">
        <v>3.3111566000000002E-2</v>
      </c>
      <c r="E349" s="1" t="s">
        <v>311</v>
      </c>
    </row>
    <row r="350" spans="1:5" x14ac:dyDescent="0.3">
      <c r="A350" s="1" t="s">
        <v>683</v>
      </c>
      <c r="B350" s="1" t="s">
        <v>682</v>
      </c>
      <c r="C350" s="1">
        <v>-1.544700475</v>
      </c>
      <c r="D350" s="1">
        <v>3.1703802000000003E-2</v>
      </c>
      <c r="E350" s="1" t="s">
        <v>311</v>
      </c>
    </row>
    <row r="351" spans="1:5" x14ac:dyDescent="0.3">
      <c r="A351" s="1" t="s">
        <v>117</v>
      </c>
      <c r="B351" s="1" t="s">
        <v>116</v>
      </c>
      <c r="C351" s="1">
        <v>1.8206192370000001</v>
      </c>
      <c r="D351" s="1">
        <v>5.3606110000000004E-3</v>
      </c>
      <c r="E351" s="1" t="s">
        <v>7</v>
      </c>
    </row>
    <row r="352" spans="1:5" x14ac:dyDescent="0.3">
      <c r="A352" s="1" t="s">
        <v>736</v>
      </c>
      <c r="B352" s="1" t="s">
        <v>735</v>
      </c>
      <c r="C352" s="1">
        <v>-1.659949366</v>
      </c>
      <c r="D352" s="1">
        <v>2.0535174E-2</v>
      </c>
      <c r="E352" s="1" t="s">
        <v>311</v>
      </c>
    </row>
    <row r="353" spans="1:5" x14ac:dyDescent="0.3">
      <c r="A353" s="1" t="s">
        <v>37</v>
      </c>
      <c r="B353" s="1" t="s">
        <v>36</v>
      </c>
      <c r="C353" s="1">
        <v>2.523509126</v>
      </c>
      <c r="D353" s="1">
        <v>3.1140547000000001E-2</v>
      </c>
      <c r="E353" s="1" t="s">
        <v>7</v>
      </c>
    </row>
    <row r="354" spans="1:5" x14ac:dyDescent="0.3">
      <c r="A354" s="1" t="s">
        <v>299</v>
      </c>
      <c r="B354" s="1" t="s">
        <v>298</v>
      </c>
      <c r="C354" s="1">
        <v>1.1095778350000001</v>
      </c>
      <c r="D354" s="1">
        <v>2.8450090000000001E-2</v>
      </c>
      <c r="E354" s="1" t="s">
        <v>7</v>
      </c>
    </row>
    <row r="355" spans="1:5" x14ac:dyDescent="0.3">
      <c r="A355" s="1" t="s">
        <v>299</v>
      </c>
      <c r="B355" s="1" t="s">
        <v>879</v>
      </c>
      <c r="C355" s="1">
        <v>-1.997986405</v>
      </c>
      <c r="D355" s="1">
        <v>3.2427545000000002E-2</v>
      </c>
      <c r="E355" s="1" t="s">
        <v>311</v>
      </c>
    </row>
    <row r="356" spans="1:5" x14ac:dyDescent="0.3">
      <c r="A356" s="1" t="s">
        <v>811</v>
      </c>
      <c r="B356" s="1" t="s">
        <v>810</v>
      </c>
      <c r="C356" s="1">
        <v>-1.831031074</v>
      </c>
      <c r="D356" s="1">
        <v>6.7493989999999997E-3</v>
      </c>
      <c r="E356" s="1" t="s">
        <v>311</v>
      </c>
    </row>
    <row r="357" spans="1:5" x14ac:dyDescent="0.3">
      <c r="A357" s="1" t="s">
        <v>848</v>
      </c>
      <c r="B357" s="1" t="s">
        <v>847</v>
      </c>
      <c r="C357" s="1">
        <v>-1.9227476290000001</v>
      </c>
      <c r="D357" s="1">
        <v>4.3421772999999997E-2</v>
      </c>
      <c r="E357" s="1" t="s">
        <v>311</v>
      </c>
    </row>
    <row r="358" spans="1:5" x14ac:dyDescent="0.3">
      <c r="A358" s="1" t="s">
        <v>848</v>
      </c>
      <c r="B358" s="1" t="s">
        <v>928</v>
      </c>
      <c r="C358" s="1">
        <v>-2.2031845209999998</v>
      </c>
      <c r="D358" s="1">
        <v>9.5939489999999992E-3</v>
      </c>
      <c r="E358" s="1" t="s">
        <v>311</v>
      </c>
    </row>
    <row r="359" spans="1:5" x14ac:dyDescent="0.3">
      <c r="A359" s="1" t="s">
        <v>883</v>
      </c>
      <c r="B359" s="1" t="s">
        <v>882</v>
      </c>
      <c r="C359" s="1">
        <v>-2.0109775320000001</v>
      </c>
      <c r="D359" s="1">
        <v>3.1122658000000001E-2</v>
      </c>
      <c r="E359" s="1" t="s">
        <v>311</v>
      </c>
    </row>
    <row r="360" spans="1:5" x14ac:dyDescent="0.3">
      <c r="A360" s="1" t="s">
        <v>498</v>
      </c>
      <c r="B360" s="1" t="s">
        <v>497</v>
      </c>
      <c r="C360" s="1">
        <v>-1.3197410839999999</v>
      </c>
      <c r="D360" s="1">
        <v>2.8029983000000001E-2</v>
      </c>
      <c r="E360" s="1" t="s">
        <v>311</v>
      </c>
    </row>
    <row r="361" spans="1:5" x14ac:dyDescent="0.3">
      <c r="A361" s="1" t="s">
        <v>498</v>
      </c>
      <c r="B361" s="1" t="s">
        <v>934</v>
      </c>
      <c r="C361" s="1">
        <v>-2.2628229759999998</v>
      </c>
      <c r="D361" s="1">
        <v>4.9084740000000002E-2</v>
      </c>
      <c r="E361" s="1" t="s">
        <v>311</v>
      </c>
    </row>
    <row r="362" spans="1:5" x14ac:dyDescent="0.3">
      <c r="A362" s="1" t="s">
        <v>898</v>
      </c>
      <c r="B362" s="1" t="s">
        <v>897</v>
      </c>
      <c r="C362" s="1">
        <v>-2.0743270030000001</v>
      </c>
      <c r="D362" s="1">
        <v>1.8520630999999999E-2</v>
      </c>
      <c r="E362" s="1" t="s">
        <v>311</v>
      </c>
    </row>
    <row r="363" spans="1:5" x14ac:dyDescent="0.3">
      <c r="A363" s="1" t="s">
        <v>539</v>
      </c>
      <c r="B363" s="1" t="s">
        <v>538</v>
      </c>
      <c r="C363" s="1">
        <v>-1.351266128</v>
      </c>
      <c r="D363" s="1">
        <v>4.3846857000000003E-2</v>
      </c>
      <c r="E363" s="1" t="s">
        <v>311</v>
      </c>
    </row>
    <row r="364" spans="1:5" x14ac:dyDescent="0.3">
      <c r="A364" s="1" t="s">
        <v>269</v>
      </c>
      <c r="B364" s="1" t="s">
        <v>268</v>
      </c>
      <c r="C364" s="1">
        <v>1.235266193</v>
      </c>
      <c r="D364" s="1">
        <v>3.4407100000000003E-2</v>
      </c>
      <c r="E364" s="1" t="s">
        <v>7</v>
      </c>
    </row>
    <row r="365" spans="1:5" x14ac:dyDescent="0.3">
      <c r="A365" s="1" t="s">
        <v>699</v>
      </c>
      <c r="B365" s="1" t="s">
        <v>698</v>
      </c>
      <c r="C365" s="1">
        <v>-1.5764550859999999</v>
      </c>
      <c r="D365" s="1">
        <v>2.3984247E-2</v>
      </c>
      <c r="E365" s="1" t="s">
        <v>311</v>
      </c>
    </row>
    <row r="366" spans="1:5" x14ac:dyDescent="0.3">
      <c r="A366" s="1" t="s">
        <v>699</v>
      </c>
      <c r="B366" s="1" t="s">
        <v>1001</v>
      </c>
      <c r="C366" s="1">
        <v>-3.0659964990000002</v>
      </c>
      <c r="D366" s="1">
        <v>1.2834295000000001E-2</v>
      </c>
      <c r="E366" s="1" t="s">
        <v>311</v>
      </c>
    </row>
    <row r="367" spans="1:5" x14ac:dyDescent="0.3">
      <c r="A367" s="1" t="s">
        <v>960</v>
      </c>
      <c r="B367" s="1" t="s">
        <v>959</v>
      </c>
      <c r="C367" s="1">
        <v>-2.4652049649999999</v>
      </c>
      <c r="D367" s="1">
        <v>1.1925879E-2</v>
      </c>
      <c r="E367" s="1" t="s">
        <v>311</v>
      </c>
    </row>
    <row r="368" spans="1:5" x14ac:dyDescent="0.3">
      <c r="A368" s="1" t="s">
        <v>881</v>
      </c>
      <c r="B368" s="1" t="s">
        <v>880</v>
      </c>
      <c r="C368" s="1">
        <v>-2.0109243430000001</v>
      </c>
      <c r="D368" s="1">
        <v>1.1876398999999999E-2</v>
      </c>
      <c r="E368" s="1" t="s">
        <v>311</v>
      </c>
    </row>
    <row r="369" spans="1:5" x14ac:dyDescent="0.3">
      <c r="A369" s="1" t="s">
        <v>873</v>
      </c>
      <c r="B369" s="1" t="s">
        <v>872</v>
      </c>
      <c r="C369" s="1">
        <v>-1.980657128</v>
      </c>
      <c r="D369" s="1">
        <v>1.1362324E-2</v>
      </c>
      <c r="E369" s="1" t="s">
        <v>311</v>
      </c>
    </row>
    <row r="370" spans="1:5" x14ac:dyDescent="0.3">
      <c r="A370" s="1" t="s">
        <v>620</v>
      </c>
      <c r="B370" s="1" t="s">
        <v>619</v>
      </c>
      <c r="C370" s="1">
        <v>-1.439460194</v>
      </c>
      <c r="D370" s="1">
        <v>1.5328447E-2</v>
      </c>
      <c r="E370" s="1" t="s">
        <v>311</v>
      </c>
    </row>
    <row r="371" spans="1:5" x14ac:dyDescent="0.3">
      <c r="A371" s="1" t="s">
        <v>446</v>
      </c>
      <c r="B371" s="1" t="s">
        <v>445</v>
      </c>
      <c r="C371" s="1">
        <v>-1.260702384</v>
      </c>
      <c r="D371" s="1">
        <v>3.0773497E-2</v>
      </c>
      <c r="E371" s="1" t="s">
        <v>311</v>
      </c>
    </row>
    <row r="372" spans="1:5" x14ac:dyDescent="0.3">
      <c r="A372" s="1" t="s">
        <v>361</v>
      </c>
      <c r="B372" s="1" t="s">
        <v>360</v>
      </c>
      <c r="C372" s="1">
        <v>-1.125147364</v>
      </c>
      <c r="D372" s="1">
        <v>2.8546594000000002E-2</v>
      </c>
      <c r="E372" s="1" t="s">
        <v>311</v>
      </c>
    </row>
    <row r="373" spans="1:5" x14ac:dyDescent="0.3">
      <c r="A373" s="1" t="s">
        <v>6</v>
      </c>
      <c r="B373" s="1" t="s">
        <v>5</v>
      </c>
      <c r="C373" s="1">
        <v>4.698175505</v>
      </c>
      <c r="D373" s="1">
        <v>1.1055209999999999E-3</v>
      </c>
      <c r="E373" s="1" t="s">
        <v>7</v>
      </c>
    </row>
    <row r="374" spans="1:5" x14ac:dyDescent="0.3">
      <c r="A374" s="1" t="s">
        <v>6</v>
      </c>
      <c r="B374" s="1" t="s">
        <v>436</v>
      </c>
      <c r="C374" s="1">
        <v>-1.242462129</v>
      </c>
      <c r="D374" s="1">
        <v>2.4256686999999999E-2</v>
      </c>
      <c r="E374" s="1" t="s">
        <v>311</v>
      </c>
    </row>
    <row r="375" spans="1:5" x14ac:dyDescent="0.3">
      <c r="A375" s="1" t="s">
        <v>349</v>
      </c>
      <c r="B375" s="1" t="s">
        <v>348</v>
      </c>
      <c r="C375" s="1">
        <v>-1.1079157449999999</v>
      </c>
      <c r="D375" s="1">
        <v>3.8865616999999998E-2</v>
      </c>
      <c r="E375" s="1" t="s">
        <v>311</v>
      </c>
    </row>
    <row r="376" spans="1:5" x14ac:dyDescent="0.3">
      <c r="A376" s="1" t="s">
        <v>47</v>
      </c>
      <c r="B376" s="1" t="s">
        <v>46</v>
      </c>
      <c r="C376" s="1">
        <v>2.3794854679999999</v>
      </c>
      <c r="D376" s="1">
        <v>2.1752878999999999E-2</v>
      </c>
      <c r="E376" s="1" t="s">
        <v>7</v>
      </c>
    </row>
    <row r="377" spans="1:5" x14ac:dyDescent="0.3">
      <c r="A377" s="1" t="s">
        <v>1013</v>
      </c>
      <c r="B377" s="1" t="s">
        <v>1012</v>
      </c>
      <c r="C377" s="1">
        <v>-3.1860031649999998</v>
      </c>
      <c r="D377" s="1">
        <v>2.0626700000000001E-2</v>
      </c>
      <c r="E377" s="1" t="s">
        <v>311</v>
      </c>
    </row>
    <row r="378" spans="1:5" x14ac:dyDescent="0.3">
      <c r="A378" s="1" t="s">
        <v>1013</v>
      </c>
      <c r="B378" s="1" t="s">
        <v>1030</v>
      </c>
      <c r="C378" s="1">
        <v>-3.7494209930000002</v>
      </c>
      <c r="D378" s="1">
        <v>1.8067560000000001E-3</v>
      </c>
      <c r="E378" s="1" t="s">
        <v>311</v>
      </c>
    </row>
    <row r="379" spans="1:5" x14ac:dyDescent="0.3">
      <c r="A379" s="1" t="s">
        <v>66</v>
      </c>
      <c r="B379" s="1" t="s">
        <v>65</v>
      </c>
      <c r="C379" s="1">
        <v>2.1939867579999999</v>
      </c>
      <c r="D379" s="1">
        <v>1.1657684999999999E-2</v>
      </c>
      <c r="E379" s="1" t="s">
        <v>7</v>
      </c>
    </row>
    <row r="380" spans="1:5" x14ac:dyDescent="0.3">
      <c r="A380" s="1" t="s">
        <v>80</v>
      </c>
      <c r="B380" s="1" t="s">
        <v>79</v>
      </c>
      <c r="C380" s="1">
        <v>2.0590087389999998</v>
      </c>
      <c r="D380" s="1">
        <v>7.5200079999999999E-3</v>
      </c>
      <c r="E380" s="1" t="s">
        <v>7</v>
      </c>
    </row>
    <row r="381" spans="1:5" x14ac:dyDescent="0.3">
      <c r="A381" s="1" t="s">
        <v>145</v>
      </c>
      <c r="B381" s="1" t="s">
        <v>144</v>
      </c>
      <c r="C381" s="1">
        <v>1.7105522980000001</v>
      </c>
      <c r="D381" s="1">
        <v>1.2174173999999999E-2</v>
      </c>
      <c r="E381" s="1" t="s">
        <v>7</v>
      </c>
    </row>
    <row r="382" spans="1:5" x14ac:dyDescent="0.3">
      <c r="A382" s="1" t="s">
        <v>88</v>
      </c>
      <c r="B382" s="1" t="s">
        <v>87</v>
      </c>
      <c r="C382" s="1">
        <v>2.032727307</v>
      </c>
      <c r="D382" s="1">
        <v>4.7545855999999997E-2</v>
      </c>
      <c r="E382" s="1" t="s">
        <v>7</v>
      </c>
    </row>
    <row r="383" spans="1:5" x14ac:dyDescent="0.3">
      <c r="A383" s="1" t="s">
        <v>88</v>
      </c>
      <c r="B383" s="1" t="s">
        <v>771</v>
      </c>
      <c r="C383" s="1">
        <v>-1.7370204010000001</v>
      </c>
      <c r="D383" s="1">
        <v>2.851252E-2</v>
      </c>
      <c r="E383" s="1" t="s">
        <v>311</v>
      </c>
    </row>
    <row r="384" spans="1:5" x14ac:dyDescent="0.3">
      <c r="A384" s="1" t="s">
        <v>321</v>
      </c>
      <c r="B384" s="1" t="s">
        <v>320</v>
      </c>
      <c r="C384" s="1">
        <v>-1.040571833</v>
      </c>
      <c r="D384" s="1">
        <v>4.1597237000000002E-2</v>
      </c>
      <c r="E384" s="1" t="s">
        <v>311</v>
      </c>
    </row>
    <row r="385" spans="1:5" x14ac:dyDescent="0.3">
      <c r="A385" s="1" t="s">
        <v>657</v>
      </c>
      <c r="B385" s="1" t="s">
        <v>656</v>
      </c>
      <c r="C385" s="1">
        <v>-1.5007285349999999</v>
      </c>
      <c r="D385" s="1">
        <v>1.2509345E-2</v>
      </c>
      <c r="E385" s="1" t="s">
        <v>311</v>
      </c>
    </row>
    <row r="386" spans="1:5" x14ac:dyDescent="0.3">
      <c r="A386" s="1" t="s">
        <v>369</v>
      </c>
      <c r="B386" s="1" t="s">
        <v>368</v>
      </c>
      <c r="C386" s="1">
        <v>-1.1452717130000001</v>
      </c>
      <c r="D386" s="1">
        <v>3.9314890999999998E-2</v>
      </c>
      <c r="E386" s="1" t="s">
        <v>311</v>
      </c>
    </row>
    <row r="387" spans="1:5" x14ac:dyDescent="0.3">
      <c r="A387" s="1" t="s">
        <v>854</v>
      </c>
      <c r="B387" s="1" t="s">
        <v>853</v>
      </c>
      <c r="C387" s="1">
        <v>-1.9276730950000001</v>
      </c>
      <c r="D387" s="1">
        <v>3.1480755999999999E-2</v>
      </c>
      <c r="E387" s="1" t="s">
        <v>311</v>
      </c>
    </row>
    <row r="388" spans="1:5" x14ac:dyDescent="0.3">
      <c r="A388" s="1" t="s">
        <v>506</v>
      </c>
      <c r="B388" s="1" t="s">
        <v>505</v>
      </c>
      <c r="C388" s="1">
        <v>-1.321575918</v>
      </c>
      <c r="D388" s="1">
        <v>2.0714212999999999E-2</v>
      </c>
      <c r="E388" s="1" t="s">
        <v>311</v>
      </c>
    </row>
    <row r="389" spans="1:5" x14ac:dyDescent="0.3">
      <c r="A389" s="1" t="s">
        <v>506</v>
      </c>
      <c r="B389" s="1" t="s">
        <v>894</v>
      </c>
      <c r="C389" s="1">
        <v>-2.0547645430000001</v>
      </c>
      <c r="D389" s="1">
        <v>2.8613849E-2</v>
      </c>
      <c r="E389" s="1" t="s">
        <v>311</v>
      </c>
    </row>
    <row r="390" spans="1:5" x14ac:dyDescent="0.3">
      <c r="A390" s="1" t="s">
        <v>220</v>
      </c>
      <c r="B390" s="1" t="s">
        <v>219</v>
      </c>
      <c r="C390" s="1">
        <v>1.43140727</v>
      </c>
      <c r="D390" s="1">
        <v>2.0349810999999999E-2</v>
      </c>
      <c r="E390" s="1" t="s">
        <v>7</v>
      </c>
    </row>
    <row r="391" spans="1:5" x14ac:dyDescent="0.3">
      <c r="A391" s="1" t="s">
        <v>220</v>
      </c>
      <c r="B391" s="1" t="s">
        <v>846</v>
      </c>
      <c r="C391" s="1">
        <v>-1.921898434</v>
      </c>
      <c r="D391" s="1">
        <v>4.2738686999999997E-2</v>
      </c>
      <c r="E391" s="1" t="s">
        <v>311</v>
      </c>
    </row>
    <row r="392" spans="1:5" x14ac:dyDescent="0.3">
      <c r="A392" s="1" t="s">
        <v>885</v>
      </c>
      <c r="B392" s="1" t="s">
        <v>884</v>
      </c>
      <c r="C392" s="1">
        <v>-2.0217304669999998</v>
      </c>
      <c r="D392" s="1">
        <v>2.4723663999999999E-2</v>
      </c>
      <c r="E392" s="1" t="s">
        <v>311</v>
      </c>
    </row>
    <row r="393" spans="1:5" x14ac:dyDescent="0.3">
      <c r="A393" s="1" t="s">
        <v>162</v>
      </c>
      <c r="B393" s="1" t="s">
        <v>161</v>
      </c>
      <c r="C393" s="1">
        <v>1.650624361</v>
      </c>
      <c r="D393" s="1">
        <v>1.0830975E-2</v>
      </c>
      <c r="E393" s="1" t="s">
        <v>7</v>
      </c>
    </row>
    <row r="394" spans="1:5" x14ac:dyDescent="0.3">
      <c r="A394" s="1" t="s">
        <v>313</v>
      </c>
      <c r="B394" s="1" t="s">
        <v>312</v>
      </c>
      <c r="C394" s="1">
        <v>-1.0091313749999999</v>
      </c>
      <c r="D394" s="1">
        <v>4.5804682999999999E-2</v>
      </c>
      <c r="E394" s="1" t="s">
        <v>311</v>
      </c>
    </row>
    <row r="395" spans="1:5" x14ac:dyDescent="0.3">
      <c r="A395" s="1" t="s">
        <v>129</v>
      </c>
      <c r="B395" s="1" t="s">
        <v>128</v>
      </c>
      <c r="C395" s="1">
        <v>1.7535282240000001</v>
      </c>
      <c r="D395" s="1">
        <v>1.3026871000000001E-2</v>
      </c>
      <c r="E395" s="1" t="s">
        <v>7</v>
      </c>
    </row>
    <row r="396" spans="1:5" x14ac:dyDescent="0.3">
      <c r="A396" s="1" t="s">
        <v>129</v>
      </c>
      <c r="B396" s="1" t="s">
        <v>956</v>
      </c>
      <c r="C396" s="1">
        <v>-2.4307562709999999</v>
      </c>
      <c r="D396" s="1">
        <v>1.095484E-2</v>
      </c>
      <c r="E396" s="1" t="s">
        <v>311</v>
      </c>
    </row>
    <row r="397" spans="1:5" x14ac:dyDescent="0.3">
      <c r="A397" s="1" t="s">
        <v>685</v>
      </c>
      <c r="B397" s="1" t="s">
        <v>684</v>
      </c>
      <c r="C397" s="1">
        <v>-1.5462457009999999</v>
      </c>
      <c r="D397" s="1">
        <v>3.3616946000000002E-2</v>
      </c>
      <c r="E397" s="1" t="s">
        <v>311</v>
      </c>
    </row>
    <row r="398" spans="1:5" x14ac:dyDescent="0.3">
      <c r="A398" s="1" t="s">
        <v>833</v>
      </c>
      <c r="B398" s="1" t="s">
        <v>832</v>
      </c>
      <c r="C398" s="1">
        <v>-1.885549014</v>
      </c>
      <c r="D398" s="1">
        <v>2.0207618E-2</v>
      </c>
      <c r="E398" s="1" t="s">
        <v>311</v>
      </c>
    </row>
    <row r="399" spans="1:5" x14ac:dyDescent="0.3">
      <c r="A399" s="1" t="s">
        <v>579</v>
      </c>
      <c r="B399" s="1" t="s">
        <v>578</v>
      </c>
      <c r="C399" s="1">
        <v>-1.3958293369999999</v>
      </c>
      <c r="D399" s="1">
        <v>4.5467590000000002E-2</v>
      </c>
      <c r="E399" s="1" t="s">
        <v>311</v>
      </c>
    </row>
    <row r="400" spans="1:5" x14ac:dyDescent="0.3">
      <c r="A400" s="1" t="s">
        <v>563</v>
      </c>
      <c r="B400" s="1" t="s">
        <v>562</v>
      </c>
      <c r="C400" s="1">
        <v>-1.380100171</v>
      </c>
      <c r="D400" s="1">
        <v>3.1531434999999997E-2</v>
      </c>
      <c r="E400" s="1" t="s">
        <v>311</v>
      </c>
    </row>
    <row r="401" spans="1:5" x14ac:dyDescent="0.3">
      <c r="A401" s="1" t="s">
        <v>1011</v>
      </c>
      <c r="B401" s="1" t="s">
        <v>1010</v>
      </c>
      <c r="C401" s="1">
        <v>-3.129528675</v>
      </c>
      <c r="D401" s="1">
        <v>5.9029720000000003E-3</v>
      </c>
      <c r="E401" s="1" t="s">
        <v>311</v>
      </c>
    </row>
    <row r="402" spans="1:5" x14ac:dyDescent="0.3">
      <c r="A402" s="1" t="s">
        <v>612</v>
      </c>
      <c r="B402" s="1" t="s">
        <v>611</v>
      </c>
      <c r="C402" s="1">
        <v>-1.43149952</v>
      </c>
      <c r="D402" s="1">
        <v>3.8707224999999998E-2</v>
      </c>
      <c r="E402" s="1" t="s">
        <v>311</v>
      </c>
    </row>
    <row r="403" spans="1:5" x14ac:dyDescent="0.3">
      <c r="A403" s="1" t="s">
        <v>852</v>
      </c>
      <c r="B403" s="1" t="s">
        <v>851</v>
      </c>
      <c r="C403" s="1">
        <v>-1.924708342</v>
      </c>
      <c r="D403" s="1">
        <v>4.0796516999999997E-2</v>
      </c>
      <c r="E403" s="1" t="s">
        <v>311</v>
      </c>
    </row>
    <row r="404" spans="1:5" x14ac:dyDescent="0.3">
      <c r="A404" s="1" t="s">
        <v>962</v>
      </c>
      <c r="B404" s="1" t="s">
        <v>961</v>
      </c>
      <c r="C404" s="1">
        <v>-2.4837114439999999</v>
      </c>
      <c r="D404" s="1">
        <v>2.0767139E-2</v>
      </c>
      <c r="E404" s="1" t="s">
        <v>311</v>
      </c>
    </row>
    <row r="405" spans="1:5" x14ac:dyDescent="0.3">
      <c r="A405" s="1" t="s">
        <v>962</v>
      </c>
      <c r="B405" s="1" t="s">
        <v>998</v>
      </c>
      <c r="C405" s="1">
        <v>-3.011955532</v>
      </c>
      <c r="D405" s="1">
        <v>2.3349619999999999E-3</v>
      </c>
      <c r="E405" s="1" t="s">
        <v>311</v>
      </c>
    </row>
    <row r="406" spans="1:5" x14ac:dyDescent="0.3">
      <c r="A406" s="1" t="s">
        <v>626</v>
      </c>
      <c r="B406" s="1" t="s">
        <v>625</v>
      </c>
      <c r="C406" s="1">
        <v>-1.451985823</v>
      </c>
      <c r="D406" s="1">
        <v>2.5447401000000001E-2</v>
      </c>
      <c r="E406" s="1" t="s">
        <v>311</v>
      </c>
    </row>
    <row r="407" spans="1:5" x14ac:dyDescent="0.3">
      <c r="A407" s="1" t="s">
        <v>829</v>
      </c>
      <c r="B407" s="1" t="s">
        <v>828</v>
      </c>
      <c r="C407" s="1">
        <v>-1.876482204</v>
      </c>
      <c r="D407" s="1">
        <v>2.4081726000000001E-2</v>
      </c>
      <c r="E407" s="1" t="s">
        <v>311</v>
      </c>
    </row>
    <row r="408" spans="1:5" x14ac:dyDescent="0.3">
      <c r="A408" s="1" t="s">
        <v>1025</v>
      </c>
      <c r="B408" s="1" t="s">
        <v>1024</v>
      </c>
      <c r="C408" s="1">
        <v>-3.6583591520000001</v>
      </c>
      <c r="D408" s="1">
        <v>1.5600506E-2</v>
      </c>
      <c r="E408" s="1" t="s">
        <v>311</v>
      </c>
    </row>
    <row r="409" spans="1:5" x14ac:dyDescent="0.3">
      <c r="A409" s="1" t="s">
        <v>403</v>
      </c>
      <c r="B409" s="1" t="s">
        <v>402</v>
      </c>
      <c r="C409" s="1">
        <v>-1.181733272</v>
      </c>
      <c r="D409" s="1">
        <v>1.7158507E-2</v>
      </c>
      <c r="E409" s="1" t="s">
        <v>311</v>
      </c>
    </row>
    <row r="410" spans="1:5" x14ac:dyDescent="0.3">
      <c r="A410" s="1" t="s">
        <v>500</v>
      </c>
      <c r="B410" s="1" t="s">
        <v>499</v>
      </c>
      <c r="C410" s="1">
        <v>-1.3207581239999999</v>
      </c>
      <c r="D410" s="1">
        <v>1.9466548E-2</v>
      </c>
      <c r="E410" s="1" t="s">
        <v>311</v>
      </c>
    </row>
    <row r="411" spans="1:5" x14ac:dyDescent="0.3">
      <c r="A411" s="1" t="s">
        <v>438</v>
      </c>
      <c r="B411" s="1" t="s">
        <v>437</v>
      </c>
      <c r="C411" s="1">
        <v>-1.2432318069999999</v>
      </c>
      <c r="D411" s="1">
        <v>4.3237312999999999E-2</v>
      </c>
      <c r="E411" s="1" t="s">
        <v>311</v>
      </c>
    </row>
    <row r="412" spans="1:5" x14ac:dyDescent="0.3">
      <c r="A412" s="1" t="s">
        <v>98</v>
      </c>
      <c r="B412" s="1" t="s">
        <v>97</v>
      </c>
      <c r="C412" s="1">
        <v>1.9162019749999999</v>
      </c>
      <c r="D412" s="1">
        <v>2.4290084E-2</v>
      </c>
      <c r="E412" s="1" t="s">
        <v>7</v>
      </c>
    </row>
    <row r="413" spans="1:5" x14ac:dyDescent="0.3">
      <c r="A413" s="1" t="s">
        <v>98</v>
      </c>
      <c r="B413" s="1" t="s">
        <v>249</v>
      </c>
      <c r="C413" s="1">
        <v>1.316861952</v>
      </c>
      <c r="D413" s="1">
        <v>2.7090369E-2</v>
      </c>
      <c r="E413" s="1" t="s">
        <v>7</v>
      </c>
    </row>
    <row r="414" spans="1:5" x14ac:dyDescent="0.3">
      <c r="A414" s="1" t="s">
        <v>716</v>
      </c>
      <c r="B414" s="1" t="s">
        <v>715</v>
      </c>
      <c r="C414" s="1">
        <v>-1.6092908829999999</v>
      </c>
      <c r="D414" s="1">
        <v>8.4735780000000007E-3</v>
      </c>
      <c r="E414" s="1" t="s">
        <v>311</v>
      </c>
    </row>
    <row r="415" spans="1:5" x14ac:dyDescent="0.3">
      <c r="A415" s="1" t="s">
        <v>630</v>
      </c>
      <c r="B415" s="1" t="s">
        <v>629</v>
      </c>
      <c r="C415" s="1">
        <v>-1.4587402330000001</v>
      </c>
      <c r="D415" s="1">
        <v>3.9027515999999998E-2</v>
      </c>
      <c r="E415" s="1" t="s">
        <v>311</v>
      </c>
    </row>
    <row r="416" spans="1:5" x14ac:dyDescent="0.3">
      <c r="A416" s="1" t="s">
        <v>966</v>
      </c>
      <c r="B416" s="1" t="s">
        <v>965</v>
      </c>
      <c r="C416" s="1">
        <v>-2.4992544360000002</v>
      </c>
      <c r="D416" s="1">
        <v>5.6851219999999999E-3</v>
      </c>
      <c r="E416" s="1" t="s">
        <v>311</v>
      </c>
    </row>
    <row r="417" spans="1:5" x14ac:dyDescent="0.3">
      <c r="A417" s="1" t="s">
        <v>458</v>
      </c>
      <c r="B417" s="1" t="s">
        <v>457</v>
      </c>
      <c r="C417" s="1">
        <v>-1.2689082519999999</v>
      </c>
      <c r="D417" s="1">
        <v>3.0429970000000001E-2</v>
      </c>
      <c r="E417" s="1" t="s">
        <v>311</v>
      </c>
    </row>
    <row r="418" spans="1:5" x14ac:dyDescent="0.3">
      <c r="A418" s="1" t="s">
        <v>492</v>
      </c>
      <c r="B418" s="1" t="s">
        <v>491</v>
      </c>
      <c r="C418" s="1">
        <v>-1.3116438260000001</v>
      </c>
      <c r="D418" s="1">
        <v>2.2879604000000001E-2</v>
      </c>
      <c r="E418" s="1" t="s">
        <v>311</v>
      </c>
    </row>
    <row r="419" spans="1:5" x14ac:dyDescent="0.3">
      <c r="A419" s="1" t="s">
        <v>588</v>
      </c>
      <c r="B419" s="1" t="s">
        <v>587</v>
      </c>
      <c r="C419" s="1">
        <v>-1.402475645</v>
      </c>
      <c r="D419" s="1">
        <v>4.3792209999999998E-2</v>
      </c>
      <c r="E419" s="1" t="s">
        <v>311</v>
      </c>
    </row>
    <row r="420" spans="1:5" x14ac:dyDescent="0.3">
      <c r="A420" s="1" t="s">
        <v>722</v>
      </c>
      <c r="B420" s="1" t="s">
        <v>721</v>
      </c>
      <c r="C420" s="1">
        <v>-1.619385989</v>
      </c>
      <c r="D420" s="1">
        <v>3.462544E-2</v>
      </c>
      <c r="E420" s="1" t="s">
        <v>311</v>
      </c>
    </row>
    <row r="421" spans="1:5" x14ac:dyDescent="0.3">
      <c r="A421" s="1" t="s">
        <v>466</v>
      </c>
      <c r="B421" s="1" t="s">
        <v>465</v>
      </c>
      <c r="C421" s="1">
        <v>-1.271647773</v>
      </c>
      <c r="D421" s="1">
        <v>3.6978624000000002E-2</v>
      </c>
      <c r="E421" s="1" t="s">
        <v>311</v>
      </c>
    </row>
    <row r="422" spans="1:5" x14ac:dyDescent="0.3">
      <c r="A422" s="1" t="s">
        <v>440</v>
      </c>
      <c r="B422" s="1" t="s">
        <v>439</v>
      </c>
      <c r="C422" s="1">
        <v>-1.251632114</v>
      </c>
      <c r="D422" s="1">
        <v>2.4413200999999999E-2</v>
      </c>
      <c r="E422" s="1" t="s">
        <v>311</v>
      </c>
    </row>
    <row r="423" spans="1:5" x14ac:dyDescent="0.3">
      <c r="A423" s="1" t="s">
        <v>440</v>
      </c>
      <c r="B423" s="1" t="s">
        <v>925</v>
      </c>
      <c r="C423" s="1">
        <v>-2.1806875830000001</v>
      </c>
      <c r="D423" s="1">
        <v>2.8520251E-2</v>
      </c>
      <c r="E423" s="1" t="s">
        <v>311</v>
      </c>
    </row>
    <row r="424" spans="1:5" x14ac:dyDescent="0.3">
      <c r="A424" s="1" t="s">
        <v>939</v>
      </c>
      <c r="B424" s="1" t="s">
        <v>938</v>
      </c>
      <c r="C424" s="1">
        <v>-2.2950511389999999</v>
      </c>
      <c r="D424" s="1">
        <v>1.8098755000000001E-2</v>
      </c>
      <c r="E424" s="1" t="s">
        <v>311</v>
      </c>
    </row>
    <row r="425" spans="1:5" x14ac:dyDescent="0.3">
      <c r="A425" s="1" t="s">
        <v>939</v>
      </c>
      <c r="B425" s="1" t="s">
        <v>982</v>
      </c>
      <c r="C425" s="1">
        <v>-2.6197674989999999</v>
      </c>
      <c r="D425" s="1">
        <v>1.2348876E-2</v>
      </c>
      <c r="E425" s="1" t="s">
        <v>311</v>
      </c>
    </row>
    <row r="426" spans="1:5" x14ac:dyDescent="0.3">
      <c r="A426" s="1" t="s">
        <v>904</v>
      </c>
      <c r="B426" s="1" t="s">
        <v>903</v>
      </c>
      <c r="C426" s="1">
        <v>-2.0955015389999998</v>
      </c>
      <c r="D426" s="1">
        <v>2.1909749999999999E-2</v>
      </c>
      <c r="E426" s="1" t="s">
        <v>311</v>
      </c>
    </row>
    <row r="427" spans="1:5" x14ac:dyDescent="0.3">
      <c r="A427" s="1" t="s">
        <v>1015</v>
      </c>
      <c r="B427" s="1" t="s">
        <v>1014</v>
      </c>
      <c r="C427" s="1">
        <v>-3.1869318029999998</v>
      </c>
      <c r="D427" s="1">
        <v>2.0369563E-2</v>
      </c>
      <c r="E427" s="1" t="s">
        <v>311</v>
      </c>
    </row>
    <row r="428" spans="1:5" x14ac:dyDescent="0.3">
      <c r="A428" s="1" t="s">
        <v>1019</v>
      </c>
      <c r="B428" s="1" t="s">
        <v>1018</v>
      </c>
      <c r="C428" s="1">
        <v>-3.5126469610000002</v>
      </c>
      <c r="D428" s="1">
        <v>1.293958E-3</v>
      </c>
      <c r="E428" s="1" t="s">
        <v>311</v>
      </c>
    </row>
    <row r="429" spans="1:5" x14ac:dyDescent="0.3">
      <c r="A429" s="1" t="s">
        <v>973</v>
      </c>
      <c r="B429" s="1" t="s">
        <v>972</v>
      </c>
      <c r="C429" s="1">
        <v>-2.532533532</v>
      </c>
      <c r="D429" s="1">
        <v>3.6718489E-2</v>
      </c>
      <c r="E429" s="1" t="s">
        <v>311</v>
      </c>
    </row>
    <row r="430" spans="1:5" x14ac:dyDescent="0.3">
      <c r="A430" s="1" t="s">
        <v>1041</v>
      </c>
      <c r="B430" s="1" t="s">
        <v>1040</v>
      </c>
      <c r="C430" s="1">
        <v>-4.9775474370000001</v>
      </c>
      <c r="D430" s="1">
        <v>6.6282779999999996E-3</v>
      </c>
      <c r="E430" s="1" t="s">
        <v>311</v>
      </c>
    </row>
    <row r="431" spans="1:5" x14ac:dyDescent="0.3">
      <c r="A431" s="1" t="s">
        <v>1032</v>
      </c>
      <c r="B431" s="1" t="s">
        <v>1031</v>
      </c>
      <c r="C431" s="1">
        <v>-3.9311196229999998</v>
      </c>
      <c r="D431" s="1">
        <v>2.8285935000000002E-2</v>
      </c>
      <c r="E431" s="1" t="s">
        <v>311</v>
      </c>
    </row>
    <row r="432" spans="1:5" x14ac:dyDescent="0.3">
      <c r="A432" s="1" t="s">
        <v>139</v>
      </c>
      <c r="B432" s="1" t="s">
        <v>138</v>
      </c>
      <c r="C432" s="1">
        <v>1.720590928</v>
      </c>
      <c r="D432" s="1">
        <v>4.6531035999999998E-2</v>
      </c>
      <c r="E432" s="1" t="s">
        <v>7</v>
      </c>
    </row>
    <row r="433" spans="1:5" x14ac:dyDescent="0.3">
      <c r="A433" s="1" t="s">
        <v>139</v>
      </c>
      <c r="B433" s="1" t="s">
        <v>185</v>
      </c>
      <c r="C433" s="1">
        <v>1.5479133380000001</v>
      </c>
      <c r="D433" s="1">
        <v>1.8582615E-2</v>
      </c>
      <c r="E433" s="1" t="s">
        <v>7</v>
      </c>
    </row>
    <row r="434" spans="1:5" x14ac:dyDescent="0.3">
      <c r="A434" s="1" t="s">
        <v>375</v>
      </c>
      <c r="B434" s="1" t="s">
        <v>374</v>
      </c>
      <c r="C434" s="1">
        <v>-1.156564921</v>
      </c>
      <c r="D434" s="1">
        <v>4.9230386000000001E-2</v>
      </c>
      <c r="E434" s="1" t="s">
        <v>311</v>
      </c>
    </row>
    <row r="435" spans="1:5" x14ac:dyDescent="0.3">
      <c r="A435" s="1" t="s">
        <v>377</v>
      </c>
      <c r="B435" s="1" t="s">
        <v>376</v>
      </c>
      <c r="C435" s="1">
        <v>-1.156868172</v>
      </c>
      <c r="D435" s="1">
        <v>3.3977854000000002E-2</v>
      </c>
      <c r="E435" s="1" t="s">
        <v>311</v>
      </c>
    </row>
    <row r="436" spans="1:5" x14ac:dyDescent="0.3">
      <c r="A436" s="1" t="s">
        <v>377</v>
      </c>
      <c r="B436" s="1" t="s">
        <v>515</v>
      </c>
      <c r="C436" s="1">
        <v>-1.33250449</v>
      </c>
      <c r="D436" s="1">
        <v>3.1320928999999997E-2</v>
      </c>
      <c r="E436" s="1" t="s">
        <v>311</v>
      </c>
    </row>
    <row r="437" spans="1:5" x14ac:dyDescent="0.3">
      <c r="A437" s="1" t="s">
        <v>100</v>
      </c>
      <c r="B437" s="1" t="s">
        <v>99</v>
      </c>
      <c r="C437" s="1">
        <v>1.8934112649999999</v>
      </c>
      <c r="D437" s="1">
        <v>7.2625700000000003E-3</v>
      </c>
      <c r="E437" s="1" t="s">
        <v>7</v>
      </c>
    </row>
    <row r="438" spans="1:5" x14ac:dyDescent="0.3">
      <c r="A438" s="1" t="s">
        <v>253</v>
      </c>
      <c r="B438" s="1" t="s">
        <v>252</v>
      </c>
      <c r="C438" s="1">
        <v>1.3019762370000001</v>
      </c>
      <c r="D438" s="1">
        <v>2.4183446000000001E-2</v>
      </c>
      <c r="E438" s="1" t="s">
        <v>7</v>
      </c>
    </row>
    <row r="439" spans="1:5" x14ac:dyDescent="0.3">
      <c r="A439" s="1" t="s">
        <v>237</v>
      </c>
      <c r="B439" s="1" t="s">
        <v>236</v>
      </c>
      <c r="C439" s="1">
        <v>1.367141011</v>
      </c>
      <c r="D439" s="1">
        <v>4.6383408000000001E-2</v>
      </c>
      <c r="E439" s="1" t="s">
        <v>7</v>
      </c>
    </row>
    <row r="440" spans="1:5" x14ac:dyDescent="0.3">
      <c r="A440" s="1" t="s">
        <v>237</v>
      </c>
      <c r="B440" s="1" t="s">
        <v>900</v>
      </c>
      <c r="C440" s="1">
        <v>-2.0836541890000002</v>
      </c>
      <c r="D440" s="1">
        <v>4.7155308999999999E-2</v>
      </c>
      <c r="E440" s="1" t="s">
        <v>311</v>
      </c>
    </row>
    <row r="441" spans="1:5" x14ac:dyDescent="0.3">
      <c r="A441" s="1" t="s">
        <v>906</v>
      </c>
      <c r="B441" s="1" t="s">
        <v>905</v>
      </c>
      <c r="C441" s="1">
        <v>-2.121016418</v>
      </c>
      <c r="D441" s="1">
        <v>4.9603500000000003E-4</v>
      </c>
      <c r="E441" s="1" t="s">
        <v>311</v>
      </c>
    </row>
    <row r="442" spans="1:5" x14ac:dyDescent="0.3">
      <c r="A442" s="1" t="s">
        <v>640</v>
      </c>
      <c r="B442" s="1" t="s">
        <v>639</v>
      </c>
      <c r="C442" s="1">
        <v>-1.479285073</v>
      </c>
      <c r="D442" s="1">
        <v>3.6284841999999998E-2</v>
      </c>
      <c r="E442" s="1" t="s">
        <v>311</v>
      </c>
    </row>
    <row r="443" spans="1:5" x14ac:dyDescent="0.3">
      <c r="A443" s="1" t="s">
        <v>150</v>
      </c>
      <c r="B443" s="1" t="s">
        <v>149</v>
      </c>
      <c r="C443" s="1">
        <v>1.693526563</v>
      </c>
      <c r="D443" s="1">
        <v>4.5827873999999998E-2</v>
      </c>
      <c r="E443" s="1" t="s">
        <v>7</v>
      </c>
    </row>
    <row r="444" spans="1:5" x14ac:dyDescent="0.3">
      <c r="A444" s="1" t="s">
        <v>150</v>
      </c>
      <c r="B444" s="1" t="s">
        <v>190</v>
      </c>
      <c r="C444" s="1">
        <v>1.519129443</v>
      </c>
      <c r="D444" s="1">
        <v>1.5970493999999998E-2</v>
      </c>
      <c r="E444" s="1" t="s">
        <v>7</v>
      </c>
    </row>
    <row r="445" spans="1:5" x14ac:dyDescent="0.3">
      <c r="A445" s="1" t="s">
        <v>937</v>
      </c>
      <c r="B445" s="1" t="s">
        <v>936</v>
      </c>
      <c r="C445" s="1">
        <v>-2.28596713</v>
      </c>
      <c r="D445" s="1">
        <v>8.9737180000000003E-3</v>
      </c>
      <c r="E445" s="1" t="s">
        <v>311</v>
      </c>
    </row>
    <row r="446" spans="1:5" x14ac:dyDescent="0.3">
      <c r="A446" s="1" t="s">
        <v>508</v>
      </c>
      <c r="B446" s="1" t="s">
        <v>507</v>
      </c>
      <c r="C446" s="1">
        <v>-1.3251174290000001</v>
      </c>
      <c r="D446" s="1">
        <v>3.2922642000000002E-2</v>
      </c>
      <c r="E446" s="1" t="s">
        <v>311</v>
      </c>
    </row>
    <row r="447" spans="1:5" x14ac:dyDescent="0.3">
      <c r="A447" s="1" t="s">
        <v>104</v>
      </c>
      <c r="B447" s="1" t="s">
        <v>103</v>
      </c>
      <c r="C447" s="1">
        <v>1.872967345</v>
      </c>
      <c r="D447" s="1">
        <v>3.0860451000000001E-2</v>
      </c>
      <c r="E447" s="1" t="s">
        <v>7</v>
      </c>
    </row>
    <row r="448" spans="1:5" x14ac:dyDescent="0.3">
      <c r="A448" s="1" t="s">
        <v>610</v>
      </c>
      <c r="B448" s="1" t="s">
        <v>609</v>
      </c>
      <c r="C448" s="1">
        <v>-1.429867762</v>
      </c>
      <c r="D448" s="1">
        <v>1.7031584999999998E-2</v>
      </c>
      <c r="E448" s="1" t="s">
        <v>311</v>
      </c>
    </row>
    <row r="449" spans="1:5" x14ac:dyDescent="0.3">
      <c r="A449" s="1" t="s">
        <v>610</v>
      </c>
      <c r="B449" s="1" t="s">
        <v>742</v>
      </c>
      <c r="C449" s="1">
        <v>-1.6741861689999999</v>
      </c>
      <c r="D449" s="1">
        <v>3.5208080000000003E-2</v>
      </c>
      <c r="E449" s="1" t="s">
        <v>311</v>
      </c>
    </row>
    <row r="450" spans="1:5" x14ac:dyDescent="0.3">
      <c r="A450" s="1" t="s">
        <v>27</v>
      </c>
      <c r="B450" s="1" t="s">
        <v>26</v>
      </c>
      <c r="C450" s="1">
        <v>2.8108671250000001</v>
      </c>
      <c r="D450" s="1">
        <v>4.1895508999999997E-2</v>
      </c>
      <c r="E450" s="1" t="s">
        <v>7</v>
      </c>
    </row>
    <row r="451" spans="1:5" x14ac:dyDescent="0.3">
      <c r="A451" s="1" t="s">
        <v>27</v>
      </c>
      <c r="B451" s="1" t="s">
        <v>197</v>
      </c>
      <c r="C451" s="1">
        <v>1.511069851</v>
      </c>
      <c r="D451" s="1">
        <v>2.5236952E-2</v>
      </c>
      <c r="E451" s="1" t="s">
        <v>7</v>
      </c>
    </row>
    <row r="452" spans="1:5" x14ac:dyDescent="0.3">
      <c r="A452" s="1" t="s">
        <v>27</v>
      </c>
      <c r="B452" s="1" t="s">
        <v>300</v>
      </c>
      <c r="C452" s="1">
        <v>1.0989067130000001</v>
      </c>
      <c r="D452" s="1">
        <v>3.5576422000000003E-2</v>
      </c>
      <c r="E452" s="1" t="s">
        <v>7</v>
      </c>
    </row>
    <row r="453" spans="1:5" x14ac:dyDescent="0.3">
      <c r="A453" s="1" t="s">
        <v>222</v>
      </c>
      <c r="B453" s="1" t="s">
        <v>221</v>
      </c>
      <c r="C453" s="1">
        <v>1.4269941150000001</v>
      </c>
      <c r="D453" s="1">
        <v>2.4184069999999998E-2</v>
      </c>
      <c r="E453" s="1" t="s">
        <v>7</v>
      </c>
    </row>
    <row r="454" spans="1:5" x14ac:dyDescent="0.3">
      <c r="A454" s="1" t="s">
        <v>119</v>
      </c>
      <c r="B454" s="1" t="s">
        <v>118</v>
      </c>
      <c r="C454" s="1">
        <v>1.8168892080000001</v>
      </c>
      <c r="D454" s="1">
        <v>1.3350132000000001E-2</v>
      </c>
      <c r="E454" s="1" t="s">
        <v>7</v>
      </c>
    </row>
    <row r="455" spans="1:5" x14ac:dyDescent="0.3">
      <c r="A455" s="1" t="s">
        <v>839</v>
      </c>
      <c r="B455" s="1" t="s">
        <v>838</v>
      </c>
      <c r="C455" s="1">
        <v>-1.8997906419999999</v>
      </c>
      <c r="D455" s="1">
        <v>4.3941424E-2</v>
      </c>
      <c r="E455" s="1" t="s">
        <v>311</v>
      </c>
    </row>
    <row r="456" spans="1:5" x14ac:dyDescent="0.3">
      <c r="A456" s="1" t="s">
        <v>679</v>
      </c>
      <c r="B456" s="1" t="s">
        <v>678</v>
      </c>
      <c r="C456" s="1">
        <v>-1.541604762</v>
      </c>
      <c r="D456" s="1">
        <v>4.2808179000000002E-2</v>
      </c>
      <c r="E456" s="1" t="s">
        <v>311</v>
      </c>
    </row>
    <row r="457" spans="1:5" x14ac:dyDescent="0.3">
      <c r="A457" s="1" t="s">
        <v>231</v>
      </c>
      <c r="B457" s="1" t="s">
        <v>230</v>
      </c>
      <c r="C457" s="1">
        <v>1.3860661240000001</v>
      </c>
      <c r="D457" s="1">
        <v>2.6275138E-2</v>
      </c>
      <c r="E457" s="1" t="s">
        <v>7</v>
      </c>
    </row>
    <row r="458" spans="1:5" x14ac:dyDescent="0.3">
      <c r="A458" s="1" t="s">
        <v>1000</v>
      </c>
      <c r="B458" s="1" t="s">
        <v>999</v>
      </c>
      <c r="C458" s="1">
        <v>-3.0578582499999998</v>
      </c>
      <c r="D458" s="1">
        <v>1.6761E-4</v>
      </c>
      <c r="E458" s="1" t="s">
        <v>311</v>
      </c>
    </row>
    <row r="459" spans="1:5" x14ac:dyDescent="0.3">
      <c r="A459" s="1" t="s">
        <v>359</v>
      </c>
      <c r="B459" s="1" t="s">
        <v>358</v>
      </c>
      <c r="C459" s="1">
        <v>-1.1243955160000001</v>
      </c>
      <c r="D459" s="1">
        <v>4.3754051000000002E-2</v>
      </c>
      <c r="E459" s="1" t="s">
        <v>311</v>
      </c>
    </row>
    <row r="460" spans="1:5" x14ac:dyDescent="0.3">
      <c r="A460" s="1" t="s">
        <v>953</v>
      </c>
      <c r="B460" s="1" t="s">
        <v>952</v>
      </c>
      <c r="C460" s="1">
        <v>-2.403965414</v>
      </c>
      <c r="D460" s="1">
        <v>3.7872900000000001E-4</v>
      </c>
      <c r="E460" s="1" t="s">
        <v>311</v>
      </c>
    </row>
    <row r="461" spans="1:5" x14ac:dyDescent="0.3">
      <c r="A461" s="1" t="s">
        <v>908</v>
      </c>
      <c r="B461" s="1" t="s">
        <v>907</v>
      </c>
      <c r="C461" s="1">
        <v>-2.123959481</v>
      </c>
      <c r="D461" s="1">
        <v>2.1679989999999999E-3</v>
      </c>
      <c r="E461" s="1" t="s">
        <v>311</v>
      </c>
    </row>
    <row r="462" spans="1:5" x14ac:dyDescent="0.3">
      <c r="A462" s="1" t="s">
        <v>121</v>
      </c>
      <c r="B462" s="1" t="s">
        <v>120</v>
      </c>
      <c r="C462" s="1">
        <v>1.7971588810000001</v>
      </c>
      <c r="D462" s="1">
        <v>3.2986555000000001E-2</v>
      </c>
      <c r="E462" s="1" t="s">
        <v>7</v>
      </c>
    </row>
    <row r="463" spans="1:5" x14ac:dyDescent="0.3">
      <c r="A463" s="1" t="s">
        <v>308</v>
      </c>
      <c r="B463" s="1" t="s">
        <v>307</v>
      </c>
      <c r="C463" s="1">
        <v>1.02213211</v>
      </c>
      <c r="D463" s="1">
        <v>4.3915383000000002E-2</v>
      </c>
      <c r="E463" s="1" t="s">
        <v>7</v>
      </c>
    </row>
    <row r="464" spans="1:5" x14ac:dyDescent="0.3">
      <c r="A464" s="1" t="s">
        <v>687</v>
      </c>
      <c r="B464" s="1" t="s">
        <v>686</v>
      </c>
      <c r="C464" s="1">
        <v>-1.551180343</v>
      </c>
      <c r="D464" s="1">
        <v>2.0945338000000001E-2</v>
      </c>
      <c r="E464" s="1" t="s">
        <v>311</v>
      </c>
    </row>
    <row r="465" spans="1:5" x14ac:dyDescent="0.3">
      <c r="A465" s="1" t="s">
        <v>825</v>
      </c>
      <c r="B465" s="1" t="s">
        <v>824</v>
      </c>
      <c r="C465" s="1">
        <v>-1.868970496</v>
      </c>
      <c r="D465" s="1">
        <v>3.0302699999999998E-3</v>
      </c>
      <c r="E465" s="1" t="s">
        <v>311</v>
      </c>
    </row>
    <row r="466" spans="1:5" x14ac:dyDescent="0.3">
      <c r="A466" s="1" t="s">
        <v>803</v>
      </c>
      <c r="B466" s="1" t="s">
        <v>802</v>
      </c>
      <c r="C466" s="1">
        <v>-1.797381731</v>
      </c>
      <c r="D466" s="1">
        <v>3.7782048999999998E-2</v>
      </c>
      <c r="E466" s="1" t="s">
        <v>311</v>
      </c>
    </row>
    <row r="467" spans="1:5" x14ac:dyDescent="0.3">
      <c r="A467" s="1" t="s">
        <v>756</v>
      </c>
      <c r="B467" s="1" t="s">
        <v>755</v>
      </c>
      <c r="C467" s="1">
        <v>-1.7052198839999999</v>
      </c>
      <c r="D467" s="1">
        <v>3.5398731000000003E-2</v>
      </c>
      <c r="E467" s="1" t="s">
        <v>311</v>
      </c>
    </row>
    <row r="468" spans="1:5" x14ac:dyDescent="0.3">
      <c r="A468" s="1" t="s">
        <v>931</v>
      </c>
      <c r="B468" s="1" t="s">
        <v>930</v>
      </c>
      <c r="C468" s="1">
        <v>-2.2550958310000002</v>
      </c>
      <c r="D468" s="1">
        <v>7.0816660000000003E-3</v>
      </c>
      <c r="E468" s="1" t="s">
        <v>311</v>
      </c>
    </row>
    <row r="469" spans="1:5" x14ac:dyDescent="0.3">
      <c r="A469" s="1" t="s">
        <v>594</v>
      </c>
      <c r="B469" s="1" t="s">
        <v>593</v>
      </c>
      <c r="C469" s="1">
        <v>-1.411607764</v>
      </c>
      <c r="D469" s="1">
        <v>4.7926340999999997E-2</v>
      </c>
      <c r="E469" s="1" t="s">
        <v>311</v>
      </c>
    </row>
    <row r="470" spans="1:5" x14ac:dyDescent="0.3">
      <c r="A470" s="1" t="s">
        <v>519</v>
      </c>
      <c r="B470" s="1" t="s">
        <v>518</v>
      </c>
      <c r="C470" s="1">
        <v>-1.334571097</v>
      </c>
      <c r="D470" s="1">
        <v>2.2648050999999999E-2</v>
      </c>
      <c r="E470" s="1" t="s">
        <v>311</v>
      </c>
    </row>
    <row r="471" spans="1:5" x14ac:dyDescent="0.3">
      <c r="A471" s="1" t="s">
        <v>1043</v>
      </c>
      <c r="B471" s="1" t="s">
        <v>1042</v>
      </c>
      <c r="C471" s="1">
        <v>-5.0361628270000001</v>
      </c>
      <c r="D471" s="1">
        <v>2.4695607000000001E-2</v>
      </c>
      <c r="E471" s="1" t="s">
        <v>311</v>
      </c>
    </row>
    <row r="472" spans="1:5" x14ac:dyDescent="0.3">
      <c r="A472" s="1" t="s">
        <v>933</v>
      </c>
      <c r="B472" s="1" t="s">
        <v>932</v>
      </c>
      <c r="C472" s="1">
        <v>-2.2551346670000001</v>
      </c>
      <c r="D472" s="1">
        <v>2.6421527E-2</v>
      </c>
      <c r="E472" s="1" t="s">
        <v>311</v>
      </c>
    </row>
    <row r="473" spans="1:5" x14ac:dyDescent="0.3">
      <c r="A473" s="1" t="s">
        <v>584</v>
      </c>
      <c r="B473" s="1" t="s">
        <v>583</v>
      </c>
      <c r="C473" s="1">
        <v>-1.3986250609999999</v>
      </c>
      <c r="D473" s="1">
        <v>1.1639773000000001E-2</v>
      </c>
      <c r="E473" s="1" t="s">
        <v>311</v>
      </c>
    </row>
    <row r="474" spans="1:5" x14ac:dyDescent="0.3">
      <c r="A474" s="1" t="s">
        <v>261</v>
      </c>
      <c r="B474" s="1" t="s">
        <v>260</v>
      </c>
      <c r="C474" s="1">
        <v>1.283594334</v>
      </c>
      <c r="D474" s="1">
        <v>2.7029398999999999E-2</v>
      </c>
      <c r="E474" s="1" t="s">
        <v>7</v>
      </c>
    </row>
    <row r="475" spans="1:5" x14ac:dyDescent="0.3">
      <c r="A475" s="1" t="s">
        <v>216</v>
      </c>
      <c r="B475" s="1" t="s">
        <v>215</v>
      </c>
      <c r="C475" s="1">
        <v>1.4369452700000001</v>
      </c>
      <c r="D475" s="1">
        <v>2.6974571999999999E-2</v>
      </c>
      <c r="E475" s="1" t="s">
        <v>7</v>
      </c>
    </row>
    <row r="476" spans="1:5" x14ac:dyDescent="0.3">
      <c r="A476" s="1" t="s">
        <v>341</v>
      </c>
      <c r="B476" s="1" t="s">
        <v>340</v>
      </c>
      <c r="C476" s="1">
        <v>-1.1006300689999999</v>
      </c>
      <c r="D476" s="1">
        <v>4.2507801999999997E-2</v>
      </c>
      <c r="E476" s="1" t="s">
        <v>311</v>
      </c>
    </row>
    <row r="477" spans="1:5" x14ac:dyDescent="0.3">
      <c r="A477" s="1" t="s">
        <v>235</v>
      </c>
      <c r="B477" s="1" t="s">
        <v>234</v>
      </c>
      <c r="C477" s="1">
        <v>1.378786493</v>
      </c>
      <c r="D477" s="1">
        <v>3.6091911999999997E-2</v>
      </c>
      <c r="E477" s="1" t="s">
        <v>7</v>
      </c>
    </row>
    <row r="478" spans="1:5" x14ac:dyDescent="0.3">
      <c r="A478" s="1" t="s">
        <v>56</v>
      </c>
      <c r="B478" s="1" t="s">
        <v>55</v>
      </c>
      <c r="C478" s="1">
        <v>2.2637070339999998</v>
      </c>
      <c r="D478" s="1">
        <v>4.2057750000000001E-3</v>
      </c>
      <c r="E478" s="1" t="s">
        <v>7</v>
      </c>
    </row>
    <row r="479" spans="1:5" x14ac:dyDescent="0.3">
      <c r="A479" s="1" t="s">
        <v>56</v>
      </c>
      <c r="B479" s="1" t="s">
        <v>899</v>
      </c>
      <c r="C479" s="1">
        <v>-2.0809781919999999</v>
      </c>
      <c r="D479" s="1">
        <v>9.3700800000000002E-4</v>
      </c>
      <c r="E479" s="1" t="s">
        <v>311</v>
      </c>
    </row>
    <row r="480" spans="1:5" x14ac:dyDescent="0.3">
      <c r="A480" s="1" t="s">
        <v>988</v>
      </c>
      <c r="B480" s="1" t="s">
        <v>987</v>
      </c>
      <c r="C480" s="1">
        <v>-2.6467639269999998</v>
      </c>
      <c r="D480" s="1">
        <v>3.70697E-3</v>
      </c>
      <c r="E480" s="1" t="s">
        <v>311</v>
      </c>
    </row>
    <row r="481" spans="1:5" x14ac:dyDescent="0.3">
      <c r="A481" s="1" t="s">
        <v>335</v>
      </c>
      <c r="B481" s="1" t="s">
        <v>334</v>
      </c>
      <c r="C481" s="1">
        <v>-1.08199091</v>
      </c>
      <c r="D481" s="1">
        <v>2.8089527999999999E-2</v>
      </c>
      <c r="E481" s="1" t="s">
        <v>311</v>
      </c>
    </row>
    <row r="482" spans="1:5" x14ac:dyDescent="0.3">
      <c r="A482" s="1" t="s">
        <v>335</v>
      </c>
      <c r="B482" s="1" t="s">
        <v>739</v>
      </c>
      <c r="C482" s="1">
        <v>-1.6619500789999999</v>
      </c>
      <c r="D482" s="1">
        <v>1.7706570000000001E-2</v>
      </c>
      <c r="E482" s="1" t="s">
        <v>311</v>
      </c>
    </row>
    <row r="483" spans="1:5" x14ac:dyDescent="0.3">
      <c r="A483" s="1" t="s">
        <v>19</v>
      </c>
      <c r="B483" s="1" t="s">
        <v>18</v>
      </c>
      <c r="C483" s="1">
        <v>3.098648136</v>
      </c>
      <c r="D483" s="1">
        <v>8.6688640000000001E-3</v>
      </c>
      <c r="E483" s="1" t="s">
        <v>7</v>
      </c>
    </row>
    <row r="484" spans="1:5" x14ac:dyDescent="0.3">
      <c r="A484" s="1" t="s">
        <v>365</v>
      </c>
      <c r="B484" s="1" t="s">
        <v>364</v>
      </c>
      <c r="C484" s="1">
        <v>-1.1447875729999999</v>
      </c>
      <c r="D484" s="1">
        <v>3.7119688999999997E-2</v>
      </c>
      <c r="E484" s="1" t="s">
        <v>311</v>
      </c>
    </row>
    <row r="485" spans="1:5" x14ac:dyDescent="0.3">
      <c r="A485" s="1" t="s">
        <v>751</v>
      </c>
      <c r="B485" s="1" t="s">
        <v>750</v>
      </c>
      <c r="C485" s="1">
        <v>-1.6946321099999999</v>
      </c>
      <c r="D485" s="1">
        <v>3.8210058999999998E-2</v>
      </c>
      <c r="E485" s="1" t="s">
        <v>311</v>
      </c>
    </row>
    <row r="486" spans="1:5" x14ac:dyDescent="0.3">
      <c r="A486" s="1" t="s">
        <v>218</v>
      </c>
      <c r="B486" s="1" t="s">
        <v>217</v>
      </c>
      <c r="C486" s="1">
        <v>1.434182227</v>
      </c>
      <c r="D486" s="1">
        <v>8.8488300000000002E-3</v>
      </c>
      <c r="E486" s="1" t="s">
        <v>7</v>
      </c>
    </row>
    <row r="487" spans="1:5" x14ac:dyDescent="0.3">
      <c r="A487" s="1" t="s">
        <v>541</v>
      </c>
      <c r="B487" s="1" t="s">
        <v>540</v>
      </c>
      <c r="C487" s="1">
        <v>-1.354921206</v>
      </c>
      <c r="D487" s="1">
        <v>7.4184539999999997E-3</v>
      </c>
      <c r="E487" s="1" t="s">
        <v>311</v>
      </c>
    </row>
    <row r="488" spans="1:5" x14ac:dyDescent="0.3">
      <c r="A488" s="1" t="s">
        <v>283</v>
      </c>
      <c r="B488" s="1" t="s">
        <v>282</v>
      </c>
      <c r="C488" s="1">
        <v>1.197291157</v>
      </c>
      <c r="D488" s="1">
        <v>2.9320439E-2</v>
      </c>
      <c r="E488" s="1" t="s">
        <v>7</v>
      </c>
    </row>
    <row r="489" spans="1:5" x14ac:dyDescent="0.3">
      <c r="A489" s="1" t="s">
        <v>801</v>
      </c>
      <c r="B489" s="1" t="s">
        <v>800</v>
      </c>
      <c r="C489" s="1">
        <v>-1.7930089490000001</v>
      </c>
      <c r="D489" s="1">
        <v>3.5963773999999997E-2</v>
      </c>
      <c r="E489" s="1" t="s">
        <v>311</v>
      </c>
    </row>
    <row r="490" spans="1:5" x14ac:dyDescent="0.3">
      <c r="A490" s="1" t="s">
        <v>31</v>
      </c>
      <c r="B490" s="1" t="s">
        <v>30</v>
      </c>
      <c r="C490" s="1">
        <v>2.583459038</v>
      </c>
      <c r="D490" s="1">
        <v>7.6332989999999996E-3</v>
      </c>
      <c r="E490" s="1" t="s">
        <v>7</v>
      </c>
    </row>
    <row r="491" spans="1:5" x14ac:dyDescent="0.3">
      <c r="A491" s="1" t="s">
        <v>1034</v>
      </c>
      <c r="B491" s="1" t="s">
        <v>1033</v>
      </c>
      <c r="C491" s="1">
        <v>-4.0197529579999998</v>
      </c>
      <c r="D491" s="1">
        <v>1.1311818E-2</v>
      </c>
      <c r="E491" s="1" t="s">
        <v>311</v>
      </c>
    </row>
    <row r="492" spans="1:5" x14ac:dyDescent="0.3">
      <c r="A492" s="1" t="s">
        <v>708</v>
      </c>
      <c r="B492" s="1" t="s">
        <v>707</v>
      </c>
      <c r="C492" s="1">
        <v>-1.5858712340000001</v>
      </c>
      <c r="D492" s="1">
        <v>2.7204655000000001E-2</v>
      </c>
      <c r="E492" s="1" t="s">
        <v>311</v>
      </c>
    </row>
    <row r="493" spans="1:5" x14ac:dyDescent="0.3">
      <c r="A493" s="1" t="s">
        <v>431</v>
      </c>
      <c r="B493" s="1" t="s">
        <v>430</v>
      </c>
      <c r="C493" s="1">
        <v>-1.232009795</v>
      </c>
      <c r="D493" s="1">
        <v>4.1847494999999998E-2</v>
      </c>
      <c r="E493" s="1" t="s">
        <v>311</v>
      </c>
    </row>
    <row r="494" spans="1:5" x14ac:dyDescent="0.3">
      <c r="A494" s="1" t="s">
        <v>43</v>
      </c>
      <c r="B494" s="1" t="s">
        <v>42</v>
      </c>
      <c r="C494" s="1">
        <v>2.4444557609999999</v>
      </c>
      <c r="D494" s="1">
        <v>1.4016308E-2</v>
      </c>
      <c r="E494" s="1" t="s">
        <v>7</v>
      </c>
    </row>
    <row r="495" spans="1:5" x14ac:dyDescent="0.3">
      <c r="A495" s="1" t="s">
        <v>43</v>
      </c>
      <c r="B495" s="1" t="s">
        <v>146</v>
      </c>
      <c r="C495" s="1">
        <v>1.709629428</v>
      </c>
      <c r="D495" s="1">
        <v>3.6158834000000001E-2</v>
      </c>
      <c r="E495" s="1" t="s">
        <v>7</v>
      </c>
    </row>
    <row r="496" spans="1:5" x14ac:dyDescent="0.3">
      <c r="A496" s="1" t="s">
        <v>9</v>
      </c>
      <c r="B496" s="1" t="s">
        <v>8</v>
      </c>
      <c r="C496" s="1">
        <v>4.1705556909999997</v>
      </c>
      <c r="D496" s="1">
        <v>5.1100000000000002E-5</v>
      </c>
      <c r="E496" s="1" t="s">
        <v>7</v>
      </c>
    </row>
    <row r="497" spans="1:5" x14ac:dyDescent="0.3">
      <c r="A497" s="1" t="s">
        <v>681</v>
      </c>
      <c r="B497" s="1" t="s">
        <v>680</v>
      </c>
      <c r="C497" s="1">
        <v>-1.5444806200000001</v>
      </c>
      <c r="D497" s="1">
        <v>3.2295328999999998E-2</v>
      </c>
      <c r="E497" s="1" t="s">
        <v>311</v>
      </c>
    </row>
    <row r="498" spans="1:5" x14ac:dyDescent="0.3">
      <c r="A498" s="1" t="s">
        <v>681</v>
      </c>
      <c r="B498" s="1" t="s">
        <v>747</v>
      </c>
      <c r="C498" s="1">
        <v>-1.681699756</v>
      </c>
      <c r="D498" s="1">
        <v>3.8744965999999999E-2</v>
      </c>
      <c r="E498" s="1" t="s">
        <v>311</v>
      </c>
    </row>
    <row r="499" spans="1:5" x14ac:dyDescent="0.3">
      <c r="A499" s="1" t="s">
        <v>958</v>
      </c>
      <c r="B499" s="1" t="s">
        <v>957</v>
      </c>
      <c r="C499" s="1">
        <v>-2.4419025470000002</v>
      </c>
      <c r="D499" s="1">
        <v>3.8359954000000002E-2</v>
      </c>
      <c r="E499" s="1" t="s">
        <v>311</v>
      </c>
    </row>
    <row r="500" spans="1:5" x14ac:dyDescent="0.3">
      <c r="A500" s="1" t="s">
        <v>371</v>
      </c>
      <c r="B500" s="1" t="s">
        <v>370</v>
      </c>
      <c r="C500" s="1">
        <v>-1.1455790340000001</v>
      </c>
      <c r="D500" s="1">
        <v>2.8810295E-2</v>
      </c>
      <c r="E500" s="1" t="s">
        <v>311</v>
      </c>
    </row>
    <row r="501" spans="1:5" x14ac:dyDescent="0.3">
      <c r="A501" s="1" t="s">
        <v>329</v>
      </c>
      <c r="B501" s="1" t="s">
        <v>328</v>
      </c>
      <c r="C501" s="1">
        <v>-1.067547451</v>
      </c>
      <c r="D501" s="1">
        <v>4.3786968000000002E-2</v>
      </c>
      <c r="E501" s="1" t="s">
        <v>311</v>
      </c>
    </row>
    <row r="502" spans="1:5" x14ac:dyDescent="0.3">
      <c r="A502" s="1" t="s">
        <v>604</v>
      </c>
      <c r="B502" s="1" t="s">
        <v>603</v>
      </c>
      <c r="C502" s="1">
        <v>-1.4253401809999999</v>
      </c>
      <c r="D502" s="1">
        <v>2.0376591999999999E-2</v>
      </c>
      <c r="E502" s="1" t="s">
        <v>311</v>
      </c>
    </row>
    <row r="503" spans="1:5" x14ac:dyDescent="0.3">
      <c r="A503" s="1" t="s">
        <v>41</v>
      </c>
      <c r="B503" s="1" t="s">
        <v>40</v>
      </c>
      <c r="C503" s="1">
        <v>2.4546916620000001</v>
      </c>
      <c r="D503" s="1">
        <v>4.2685010000000001E-3</v>
      </c>
      <c r="E503" s="1" t="s">
        <v>7</v>
      </c>
    </row>
    <row r="504" spans="1:5" x14ac:dyDescent="0.3">
      <c r="A504" s="1" t="s">
        <v>586</v>
      </c>
      <c r="B504" s="1" t="s">
        <v>585</v>
      </c>
      <c r="C504" s="1">
        <v>-1.400774384</v>
      </c>
      <c r="D504" s="1">
        <v>3.0576807000000001E-2</v>
      </c>
      <c r="E504" s="1" t="s">
        <v>311</v>
      </c>
    </row>
    <row r="505" spans="1:5" x14ac:dyDescent="0.3">
      <c r="A505" s="1" t="s">
        <v>724</v>
      </c>
      <c r="B505" s="1" t="s">
        <v>723</v>
      </c>
      <c r="C505" s="1">
        <v>-1.621390278</v>
      </c>
      <c r="D505" s="1">
        <v>1.7469893E-2</v>
      </c>
      <c r="E505" s="1" t="s">
        <v>311</v>
      </c>
    </row>
    <row r="506" spans="1:5" x14ac:dyDescent="0.3">
      <c r="A506" s="1" t="s">
        <v>323</v>
      </c>
      <c r="B506" s="1" t="s">
        <v>322</v>
      </c>
      <c r="C506" s="1">
        <v>-1.0414322499999999</v>
      </c>
      <c r="D506" s="1">
        <v>4.6374622999999997E-2</v>
      </c>
      <c r="E506" s="1" t="s">
        <v>311</v>
      </c>
    </row>
    <row r="507" spans="1:5" x14ac:dyDescent="0.3">
      <c r="A507" s="1" t="s">
        <v>704</v>
      </c>
      <c r="B507" s="1" t="s">
        <v>703</v>
      </c>
      <c r="C507" s="1">
        <v>-1.579558016</v>
      </c>
      <c r="D507" s="1">
        <v>4.6210774000000003E-2</v>
      </c>
      <c r="E507" s="1" t="s">
        <v>311</v>
      </c>
    </row>
    <row r="508" spans="1:5" x14ac:dyDescent="0.3">
      <c r="A508" s="1" t="s">
        <v>704</v>
      </c>
      <c r="B508" s="1" t="s">
        <v>759</v>
      </c>
      <c r="C508" s="1">
        <v>-1.711014416</v>
      </c>
      <c r="D508" s="1">
        <v>1.8854150000000001E-3</v>
      </c>
      <c r="E508" s="1" t="s">
        <v>311</v>
      </c>
    </row>
    <row r="509" spans="1:5" x14ac:dyDescent="0.3">
      <c r="A509" s="1" t="s">
        <v>429</v>
      </c>
      <c r="B509" s="1" t="s">
        <v>428</v>
      </c>
      <c r="C509" s="1">
        <v>-1.231750256</v>
      </c>
      <c r="D509" s="1">
        <v>1.7865348999999999E-2</v>
      </c>
      <c r="E509" s="1" t="s">
        <v>311</v>
      </c>
    </row>
    <row r="510" spans="1:5" x14ac:dyDescent="0.3">
      <c r="A510" s="1" t="s">
        <v>922</v>
      </c>
      <c r="B510" s="1" t="s">
        <v>921</v>
      </c>
      <c r="C510" s="1">
        <v>-2.1769230290000001</v>
      </c>
      <c r="D510" s="1">
        <v>8.4340549999999993E-3</v>
      </c>
      <c r="E510" s="1" t="s">
        <v>311</v>
      </c>
    </row>
    <row r="511" spans="1:5" x14ac:dyDescent="0.3">
      <c r="A511" s="1" t="s">
        <v>17</v>
      </c>
      <c r="B511" s="1" t="s">
        <v>16</v>
      </c>
      <c r="C511" s="1">
        <v>3.2175628430000001</v>
      </c>
      <c r="D511" s="1">
        <v>1.1530643E-2</v>
      </c>
      <c r="E511" s="1" t="s">
        <v>7</v>
      </c>
    </row>
    <row r="512" spans="1:5" x14ac:dyDescent="0.3">
      <c r="A512" s="1" t="s">
        <v>401</v>
      </c>
      <c r="B512" s="1" t="s">
        <v>400</v>
      </c>
      <c r="C512" s="1">
        <v>-1.1806667260000001</v>
      </c>
      <c r="D512" s="1">
        <v>3.4403029000000002E-2</v>
      </c>
      <c r="E512" s="1" t="s">
        <v>311</v>
      </c>
    </row>
    <row r="513" spans="1:5" x14ac:dyDescent="0.3">
      <c r="A513" s="1" t="s">
        <v>385</v>
      </c>
      <c r="B513" s="1" t="s">
        <v>384</v>
      </c>
      <c r="C513" s="1">
        <v>-1.16199524</v>
      </c>
      <c r="D513" s="1">
        <v>2.9677987999999999E-2</v>
      </c>
      <c r="E513" s="1" t="s">
        <v>311</v>
      </c>
    </row>
    <row r="514" spans="1:5" x14ac:dyDescent="0.3">
      <c r="A514" s="1" t="s">
        <v>49</v>
      </c>
      <c r="B514" s="1" t="s">
        <v>48</v>
      </c>
      <c r="C514" s="1">
        <v>2.3745758960000001</v>
      </c>
      <c r="D514" s="1">
        <v>6.5939350000000004E-3</v>
      </c>
      <c r="E514" s="1" t="s">
        <v>7</v>
      </c>
    </row>
    <row r="515" spans="1:5" x14ac:dyDescent="0.3">
      <c r="A515" s="1" t="s">
        <v>496</v>
      </c>
      <c r="B515" s="1" t="s">
        <v>495</v>
      </c>
      <c r="C515" s="1">
        <v>-1.3155364919999999</v>
      </c>
      <c r="D515" s="1">
        <v>2.3695280999999999E-2</v>
      </c>
      <c r="E515" s="1" t="s">
        <v>311</v>
      </c>
    </row>
    <row r="516" spans="1:5" x14ac:dyDescent="0.3">
      <c r="A516" s="1" t="s">
        <v>184</v>
      </c>
      <c r="B516" s="1" t="s">
        <v>183</v>
      </c>
      <c r="C516" s="1">
        <v>1.5644400519999999</v>
      </c>
      <c r="D516" s="1">
        <v>4.8851541999999998E-2</v>
      </c>
      <c r="E516" s="1" t="s">
        <v>7</v>
      </c>
    </row>
    <row r="517" spans="1:5" x14ac:dyDescent="0.3">
      <c r="A517" s="1" t="s">
        <v>184</v>
      </c>
      <c r="B517" s="1" t="s">
        <v>702</v>
      </c>
      <c r="C517" s="1">
        <v>-1.5769107570000001</v>
      </c>
      <c r="D517" s="1">
        <v>4.6776275999999999E-2</v>
      </c>
      <c r="E517" s="1" t="s">
        <v>311</v>
      </c>
    </row>
    <row r="518" spans="1:5" x14ac:dyDescent="0.3">
      <c r="A518" s="1" t="s">
        <v>393</v>
      </c>
      <c r="B518" s="1" t="s">
        <v>392</v>
      </c>
      <c r="C518" s="1">
        <v>-1.1776431249999999</v>
      </c>
      <c r="D518" s="1">
        <v>4.0849547999999999E-2</v>
      </c>
      <c r="E518" s="1" t="s">
        <v>311</v>
      </c>
    </row>
    <row r="519" spans="1:5" x14ac:dyDescent="0.3">
      <c r="A519" s="1" t="s">
        <v>393</v>
      </c>
      <c r="B519" s="1" t="s">
        <v>394</v>
      </c>
      <c r="C519" s="1">
        <v>-1.1777574179999999</v>
      </c>
      <c r="D519" s="1">
        <v>4.0597514000000001E-2</v>
      </c>
      <c r="E519" s="1" t="s">
        <v>311</v>
      </c>
    </row>
    <row r="520" spans="1:5" x14ac:dyDescent="0.3">
      <c r="A520" s="1" t="s">
        <v>454</v>
      </c>
      <c r="B520" s="1" t="s">
        <v>453</v>
      </c>
      <c r="C520" s="1">
        <v>-1.2647271819999999</v>
      </c>
      <c r="D520" s="1">
        <v>4.0412892999999998E-2</v>
      </c>
      <c r="E520" s="1" t="s">
        <v>311</v>
      </c>
    </row>
    <row r="521" spans="1:5" x14ac:dyDescent="0.3">
      <c r="A521" s="1" t="s">
        <v>454</v>
      </c>
      <c r="B521" s="1" t="s">
        <v>597</v>
      </c>
      <c r="C521" s="1">
        <v>-1.4153348880000001</v>
      </c>
      <c r="D521" s="1">
        <v>4.1903368000000003E-2</v>
      </c>
      <c r="E521" s="1" t="s">
        <v>311</v>
      </c>
    </row>
    <row r="522" spans="1:5" x14ac:dyDescent="0.3">
      <c r="A522" s="1" t="s">
        <v>795</v>
      </c>
      <c r="B522" s="1" t="s">
        <v>794</v>
      </c>
      <c r="C522" s="1">
        <v>-1.780517581</v>
      </c>
      <c r="D522" s="1">
        <v>3.0379084000000001E-2</v>
      </c>
      <c r="E522" s="1" t="s">
        <v>311</v>
      </c>
    </row>
    <row r="523" spans="1:5" x14ac:dyDescent="0.3">
      <c r="A523" s="1" t="s">
        <v>479</v>
      </c>
      <c r="B523" s="1" t="s">
        <v>478</v>
      </c>
      <c r="C523" s="1">
        <v>-1.2840927</v>
      </c>
      <c r="D523" s="1">
        <v>1.5814037999999999E-2</v>
      </c>
      <c r="E523" s="1" t="s">
        <v>311</v>
      </c>
    </row>
    <row r="524" spans="1:5" x14ac:dyDescent="0.3">
      <c r="A524" s="1" t="s">
        <v>487</v>
      </c>
      <c r="B524" s="1" t="s">
        <v>486</v>
      </c>
      <c r="C524" s="1">
        <v>-1.2968465410000001</v>
      </c>
      <c r="D524" s="1">
        <v>1.4882469000000001E-2</v>
      </c>
      <c r="E524" s="1" t="s">
        <v>311</v>
      </c>
    </row>
    <row r="525" spans="1:5" x14ac:dyDescent="0.3">
      <c r="A525" s="1" t="s">
        <v>325</v>
      </c>
      <c r="B525" s="1" t="s">
        <v>324</v>
      </c>
      <c r="C525" s="1">
        <v>-1.050895409</v>
      </c>
      <c r="D525" s="1">
        <v>4.8295194E-2</v>
      </c>
      <c r="E525" s="1" t="s">
        <v>311</v>
      </c>
    </row>
    <row r="526" spans="1:5" x14ac:dyDescent="0.3">
      <c r="A526" s="1" t="s">
        <v>887</v>
      </c>
      <c r="B526" s="1" t="s">
        <v>886</v>
      </c>
      <c r="C526" s="1">
        <v>-2.0283620689999999</v>
      </c>
      <c r="D526" s="1">
        <v>4.2850956000000003E-2</v>
      </c>
      <c r="E526" s="1" t="s">
        <v>311</v>
      </c>
    </row>
    <row r="527" spans="1:5" x14ac:dyDescent="0.3">
      <c r="A527" s="1" t="s">
        <v>168</v>
      </c>
      <c r="B527" s="1" t="s">
        <v>167</v>
      </c>
      <c r="C527" s="1">
        <v>1.6197102839999999</v>
      </c>
      <c r="D527" s="1">
        <v>1.3932682E-2</v>
      </c>
      <c r="E527" s="1" t="s">
        <v>7</v>
      </c>
    </row>
    <row r="528" spans="1:5" x14ac:dyDescent="0.3">
      <c r="A528" s="1" t="s">
        <v>452</v>
      </c>
      <c r="B528" s="1" t="s">
        <v>451</v>
      </c>
      <c r="C528" s="1">
        <v>-1.2641134789999999</v>
      </c>
      <c r="D528" s="1">
        <v>3.1569643000000001E-2</v>
      </c>
      <c r="E528" s="1" t="s">
        <v>311</v>
      </c>
    </row>
    <row r="529" spans="1:5" x14ac:dyDescent="0.3">
      <c r="A529" s="1" t="s">
        <v>997</v>
      </c>
      <c r="B529" s="1" t="s">
        <v>996</v>
      </c>
      <c r="C529" s="1">
        <v>-2.924454259</v>
      </c>
      <c r="D529" s="1">
        <v>3.2049200000000002E-4</v>
      </c>
      <c r="E529" s="1" t="s">
        <v>311</v>
      </c>
    </row>
    <row r="530" spans="1:5" x14ac:dyDescent="0.3">
      <c r="A530" s="1" t="s">
        <v>867</v>
      </c>
      <c r="B530" s="1" t="s">
        <v>866</v>
      </c>
      <c r="C530" s="1">
        <v>-1.9781501189999999</v>
      </c>
      <c r="D530" s="1">
        <v>2.5300243E-2</v>
      </c>
      <c r="E530" s="1" t="s">
        <v>311</v>
      </c>
    </row>
    <row r="531" spans="1:5" x14ac:dyDescent="0.3">
      <c r="A531" s="1" t="s">
        <v>791</v>
      </c>
      <c r="B531" s="1" t="s">
        <v>790</v>
      </c>
      <c r="C531" s="1">
        <v>-1.773027471</v>
      </c>
      <c r="D531" s="1">
        <v>6.9603169999999997E-3</v>
      </c>
      <c r="E531" s="1" t="s">
        <v>311</v>
      </c>
    </row>
    <row r="532" spans="1:5" x14ac:dyDescent="0.3">
      <c r="A532" s="1" t="s">
        <v>1005</v>
      </c>
      <c r="B532" s="1" t="s">
        <v>1004</v>
      </c>
      <c r="C532" s="1">
        <v>-3.0948838489999999</v>
      </c>
      <c r="D532" s="1">
        <v>8.0606570000000006E-3</v>
      </c>
      <c r="E532" s="1" t="s">
        <v>311</v>
      </c>
    </row>
    <row r="533" spans="1:5" x14ac:dyDescent="0.3">
      <c r="A533" s="1" t="s">
        <v>174</v>
      </c>
      <c r="B533" s="1" t="s">
        <v>173</v>
      </c>
      <c r="C533" s="1">
        <v>1.606059007</v>
      </c>
      <c r="D533" s="1">
        <v>2.2192437999999998E-2</v>
      </c>
      <c r="E533" s="1" t="s">
        <v>7</v>
      </c>
    </row>
    <row r="534" spans="1:5" x14ac:dyDescent="0.3">
      <c r="A534" s="1" t="s">
        <v>239</v>
      </c>
      <c r="B534" s="1" t="s">
        <v>238</v>
      </c>
      <c r="C534" s="1">
        <v>1.364795325</v>
      </c>
      <c r="D534" s="1">
        <v>1.9056699E-2</v>
      </c>
      <c r="E534" s="1" t="s">
        <v>7</v>
      </c>
    </row>
    <row r="535" spans="1:5" x14ac:dyDescent="0.3">
      <c r="A535" s="1" t="s">
        <v>863</v>
      </c>
      <c r="B535" s="1" t="s">
        <v>862</v>
      </c>
      <c r="C535" s="1">
        <v>-1.971982015</v>
      </c>
      <c r="D535" s="1">
        <v>3.7741825E-2</v>
      </c>
      <c r="E535" s="1" t="s">
        <v>311</v>
      </c>
    </row>
    <row r="536" spans="1:5" x14ac:dyDescent="0.3">
      <c r="A536" s="1" t="s">
        <v>176</v>
      </c>
      <c r="B536" s="1" t="s">
        <v>175</v>
      </c>
      <c r="C536" s="1">
        <v>1.597942671</v>
      </c>
      <c r="D536" s="1">
        <v>2.1651617000000001E-2</v>
      </c>
      <c r="E536" s="1" t="s">
        <v>7</v>
      </c>
    </row>
    <row r="537" spans="1:5" x14ac:dyDescent="0.3">
      <c r="A537" s="1" t="s">
        <v>531</v>
      </c>
      <c r="B537" s="1" t="s">
        <v>530</v>
      </c>
      <c r="C537" s="1">
        <v>-1.3431059009999999</v>
      </c>
      <c r="D537" s="1">
        <v>3.5754123999999998E-2</v>
      </c>
      <c r="E537" s="1" t="s">
        <v>311</v>
      </c>
    </row>
    <row r="538" spans="1:5" x14ac:dyDescent="0.3">
      <c r="A538" s="1" t="s">
        <v>992</v>
      </c>
      <c r="B538" s="1" t="s">
        <v>991</v>
      </c>
      <c r="C538" s="1">
        <v>-2.7155715840000001</v>
      </c>
      <c r="D538" s="1">
        <v>1.3788590999999999E-2</v>
      </c>
      <c r="E538" s="1" t="s">
        <v>311</v>
      </c>
    </row>
    <row r="539" spans="1:5" x14ac:dyDescent="0.3">
      <c r="A539" s="1" t="s">
        <v>567</v>
      </c>
      <c r="B539" s="1" t="s">
        <v>566</v>
      </c>
      <c r="C539" s="1">
        <v>-1.3847659880000001</v>
      </c>
      <c r="D539" s="1">
        <v>1.5608969E-2</v>
      </c>
      <c r="E539" s="1" t="s">
        <v>311</v>
      </c>
    </row>
    <row r="540" spans="1:5" x14ac:dyDescent="0.3">
      <c r="A540" s="1" t="s">
        <v>187</v>
      </c>
      <c r="B540" s="1" t="s">
        <v>186</v>
      </c>
      <c r="C540" s="1">
        <v>1.5319365309999999</v>
      </c>
      <c r="D540" s="1">
        <v>2.4310409000000002E-2</v>
      </c>
      <c r="E540" s="1" t="s">
        <v>7</v>
      </c>
    </row>
    <row r="541" spans="1:5" x14ac:dyDescent="0.3">
      <c r="A541" s="1" t="s">
        <v>302</v>
      </c>
      <c r="B541" s="1" t="s">
        <v>301</v>
      </c>
      <c r="C541" s="1">
        <v>1.080656064</v>
      </c>
      <c r="D541" s="1">
        <v>4.8233363000000001E-2</v>
      </c>
      <c r="E541" s="1" t="s">
        <v>7</v>
      </c>
    </row>
    <row r="542" spans="1:5" x14ac:dyDescent="0.3">
      <c r="A542" s="1" t="s">
        <v>302</v>
      </c>
      <c r="B542" s="1" t="s">
        <v>929</v>
      </c>
      <c r="C542" s="1">
        <v>-2.2175924400000002</v>
      </c>
      <c r="D542" s="1">
        <v>4.1121789999999997E-3</v>
      </c>
      <c r="E542" s="1" t="s">
        <v>311</v>
      </c>
    </row>
    <row r="543" spans="1:5" x14ac:dyDescent="0.3">
      <c r="A543" s="1" t="s">
        <v>170</v>
      </c>
      <c r="B543" s="1" t="s">
        <v>169</v>
      </c>
      <c r="C543" s="1">
        <v>1.608559445</v>
      </c>
      <c r="D543" s="1">
        <v>2.2826404000000002E-2</v>
      </c>
      <c r="E543" s="1" t="s">
        <v>7</v>
      </c>
    </row>
    <row r="544" spans="1:5" x14ac:dyDescent="0.3">
      <c r="A544" s="1" t="s">
        <v>271</v>
      </c>
      <c r="B544" s="1" t="s">
        <v>270</v>
      </c>
      <c r="C544" s="1">
        <v>1.234864835</v>
      </c>
      <c r="D544" s="1">
        <v>3.2977052E-2</v>
      </c>
      <c r="E544" s="1" t="s">
        <v>7</v>
      </c>
    </row>
    <row r="545" spans="1:5" x14ac:dyDescent="0.3">
      <c r="A545" s="1" t="s">
        <v>295</v>
      </c>
      <c r="B545" s="1" t="s">
        <v>294</v>
      </c>
      <c r="C545" s="1">
        <v>1.111789237</v>
      </c>
      <c r="D545" s="1">
        <v>4.3601679999999997E-2</v>
      </c>
      <c r="E545" s="1" t="s">
        <v>7</v>
      </c>
    </row>
    <row r="546" spans="1:5" x14ac:dyDescent="0.3">
      <c r="A546" s="1" t="s">
        <v>762</v>
      </c>
      <c r="B546" s="1" t="s">
        <v>761</v>
      </c>
      <c r="C546" s="1">
        <v>-1.7139658470000001</v>
      </c>
      <c r="D546" s="1">
        <v>2.6014941999999999E-2</v>
      </c>
      <c r="E546" s="1" t="s">
        <v>311</v>
      </c>
    </row>
    <row r="547" spans="1:5" x14ac:dyDescent="0.3">
      <c r="A547" s="1" t="s">
        <v>768</v>
      </c>
      <c r="B547" s="1" t="s">
        <v>767</v>
      </c>
      <c r="C547" s="1">
        <v>-1.7270635940000001</v>
      </c>
      <c r="D547" s="1">
        <v>2.173984E-2</v>
      </c>
      <c r="E547" s="1" t="s">
        <v>311</v>
      </c>
    </row>
    <row r="548" spans="1:5" x14ac:dyDescent="0.3">
      <c r="A548" s="1" t="s">
        <v>53</v>
      </c>
      <c r="B548" s="1" t="s">
        <v>52</v>
      </c>
      <c r="C548" s="1">
        <v>2.303681471</v>
      </c>
      <c r="D548" s="1">
        <v>2.3559459999999998E-3</v>
      </c>
      <c r="E548" s="1" t="s">
        <v>7</v>
      </c>
    </row>
    <row r="549" spans="1:5" x14ac:dyDescent="0.3">
      <c r="A549" s="1" t="s">
        <v>343</v>
      </c>
      <c r="B549" s="1" t="s">
        <v>342</v>
      </c>
      <c r="C549" s="1">
        <v>-1.102640066</v>
      </c>
      <c r="D549" s="1">
        <v>1.7064513E-2</v>
      </c>
      <c r="E549" s="1" t="s">
        <v>311</v>
      </c>
    </row>
  </sheetData>
  <autoFilter ref="H1:H549">
    <sortState ref="H2:I549">
      <sortCondition ref="H1:H5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activeCell="A41" sqref="A41:A264"/>
    </sheetView>
  </sheetViews>
  <sheetFormatPr defaultRowHeight="14.4" x14ac:dyDescent="0.3"/>
  <sheetData>
    <row r="1" spans="1:4" x14ac:dyDescent="0.3">
      <c r="A1" t="s">
        <v>1045</v>
      </c>
      <c r="B1" t="s">
        <v>1046</v>
      </c>
      <c r="C1" t="s">
        <v>1047</v>
      </c>
      <c r="D1" t="s">
        <v>1048</v>
      </c>
    </row>
    <row r="2" spans="1:4" x14ac:dyDescent="0.3">
      <c r="A2" t="s">
        <v>738</v>
      </c>
      <c r="B2" t="s">
        <v>1049</v>
      </c>
      <c r="C2" t="s">
        <v>1050</v>
      </c>
      <c r="D2" t="s">
        <v>1051</v>
      </c>
    </row>
    <row r="3" spans="1:4" x14ac:dyDescent="0.3">
      <c r="A3" t="s">
        <v>677</v>
      </c>
      <c r="B3" t="s">
        <v>1052</v>
      </c>
      <c r="C3" t="s">
        <v>1050</v>
      </c>
      <c r="D3" t="s">
        <v>1053</v>
      </c>
    </row>
    <row r="4" spans="1:4" x14ac:dyDescent="0.3">
      <c r="A4" t="s">
        <v>339</v>
      </c>
      <c r="B4" t="s">
        <v>1054</v>
      </c>
      <c r="C4" t="s">
        <v>1050</v>
      </c>
      <c r="D4" t="s">
        <v>1055</v>
      </c>
    </row>
    <row r="5" spans="1:4" x14ac:dyDescent="0.3">
      <c r="A5" t="s">
        <v>642</v>
      </c>
      <c r="B5" t="s">
        <v>1056</v>
      </c>
      <c r="C5" t="s">
        <v>1050</v>
      </c>
      <c r="D5" t="s">
        <v>1055</v>
      </c>
    </row>
    <row r="6" spans="1:4" x14ac:dyDescent="0.3">
      <c r="A6" t="s">
        <v>754</v>
      </c>
      <c r="B6" t="s">
        <v>1057</v>
      </c>
      <c r="C6" t="s">
        <v>1050</v>
      </c>
      <c r="D6" t="s">
        <v>1058</v>
      </c>
    </row>
    <row r="7" spans="1:4" x14ac:dyDescent="0.3">
      <c r="A7" t="s">
        <v>405</v>
      </c>
      <c r="B7" t="s">
        <v>1059</v>
      </c>
      <c r="C7" t="s">
        <v>1050</v>
      </c>
      <c r="D7" t="s">
        <v>1058</v>
      </c>
    </row>
    <row r="8" spans="1:4" x14ac:dyDescent="0.3">
      <c r="A8" t="s">
        <v>569</v>
      </c>
      <c r="B8" t="s">
        <v>1060</v>
      </c>
      <c r="C8" t="s">
        <v>1050</v>
      </c>
      <c r="D8" t="s">
        <v>1061</v>
      </c>
    </row>
    <row r="9" spans="1:4" x14ac:dyDescent="0.3">
      <c r="A9" t="s">
        <v>638</v>
      </c>
      <c r="B9" t="s">
        <v>1062</v>
      </c>
      <c r="C9" t="s">
        <v>1050</v>
      </c>
      <c r="D9" t="s">
        <v>1063</v>
      </c>
    </row>
    <row r="10" spans="1:4" x14ac:dyDescent="0.3">
      <c r="A10" t="s">
        <v>409</v>
      </c>
      <c r="B10" t="s">
        <v>1064</v>
      </c>
      <c r="C10" t="s">
        <v>1050</v>
      </c>
      <c r="D10" t="s">
        <v>1065</v>
      </c>
    </row>
    <row r="11" spans="1:4" x14ac:dyDescent="0.3">
      <c r="A11" t="s">
        <v>202</v>
      </c>
      <c r="B11" t="s">
        <v>1066</v>
      </c>
      <c r="C11" t="s">
        <v>1050</v>
      </c>
      <c r="D11" t="s">
        <v>1067</v>
      </c>
    </row>
    <row r="12" spans="1:4" x14ac:dyDescent="0.3">
      <c r="A12" t="s">
        <v>779</v>
      </c>
      <c r="B12" t="s">
        <v>1068</v>
      </c>
      <c r="C12" t="s">
        <v>1050</v>
      </c>
      <c r="D12" t="s">
        <v>1069</v>
      </c>
    </row>
    <row r="13" spans="1:4" x14ac:dyDescent="0.3">
      <c r="A13" t="s">
        <v>317</v>
      </c>
      <c r="B13" t="s">
        <v>1070</v>
      </c>
      <c r="C13" t="s">
        <v>1050</v>
      </c>
      <c r="D13" t="s">
        <v>1071</v>
      </c>
    </row>
    <row r="14" spans="1:4" x14ac:dyDescent="0.3">
      <c r="A14" t="s">
        <v>689</v>
      </c>
      <c r="B14" t="s">
        <v>1072</v>
      </c>
      <c r="C14" t="s">
        <v>1050</v>
      </c>
      <c r="D14" t="s">
        <v>1073</v>
      </c>
    </row>
    <row r="15" spans="1:4" x14ac:dyDescent="0.3">
      <c r="A15" t="s">
        <v>785</v>
      </c>
      <c r="B15" t="s">
        <v>1074</v>
      </c>
      <c r="C15" t="s">
        <v>1050</v>
      </c>
      <c r="D15" t="s">
        <v>1075</v>
      </c>
    </row>
    <row r="16" spans="1:4" x14ac:dyDescent="0.3">
      <c r="A16" t="s">
        <v>477</v>
      </c>
      <c r="B16" t="s">
        <v>1076</v>
      </c>
      <c r="C16" t="s">
        <v>1050</v>
      </c>
      <c r="D16" t="s">
        <v>1077</v>
      </c>
    </row>
    <row r="17" spans="1:4" x14ac:dyDescent="0.3">
      <c r="A17" t="s">
        <v>914</v>
      </c>
      <c r="B17" t="s">
        <v>1078</v>
      </c>
      <c r="C17" t="s">
        <v>1050</v>
      </c>
      <c r="D17" t="s">
        <v>1079</v>
      </c>
    </row>
    <row r="18" spans="1:4" x14ac:dyDescent="0.3">
      <c r="A18" t="s">
        <v>86</v>
      </c>
      <c r="B18" t="s">
        <v>1080</v>
      </c>
      <c r="C18" t="s">
        <v>1050</v>
      </c>
      <c r="D18" t="s">
        <v>1081</v>
      </c>
    </row>
    <row r="19" spans="1:4" x14ac:dyDescent="0.3">
      <c r="A19" t="s">
        <v>259</v>
      </c>
      <c r="B19" t="s">
        <v>1082</v>
      </c>
      <c r="C19" t="s">
        <v>1050</v>
      </c>
      <c r="D19" t="s">
        <v>1083</v>
      </c>
    </row>
    <row r="20" spans="1:4" x14ac:dyDescent="0.3">
      <c r="A20" t="s">
        <v>896</v>
      </c>
      <c r="B20" t="s">
        <v>1084</v>
      </c>
      <c r="C20" t="s">
        <v>1050</v>
      </c>
      <c r="D20" t="s">
        <v>1085</v>
      </c>
    </row>
    <row r="21" spans="1:4" x14ac:dyDescent="0.3">
      <c r="A21" t="s">
        <v>525</v>
      </c>
      <c r="B21" t="s">
        <v>1086</v>
      </c>
      <c r="C21" t="s">
        <v>1050</v>
      </c>
      <c r="D21" t="s">
        <v>1087</v>
      </c>
    </row>
    <row r="22" spans="1:4" x14ac:dyDescent="0.3">
      <c r="A22" t="s">
        <v>861</v>
      </c>
      <c r="B22" t="s">
        <v>1088</v>
      </c>
      <c r="C22" t="s">
        <v>1050</v>
      </c>
      <c r="D22" t="s">
        <v>1089</v>
      </c>
    </row>
    <row r="23" spans="1:4" x14ac:dyDescent="0.3">
      <c r="A23" t="s">
        <v>353</v>
      </c>
      <c r="B23" t="s">
        <v>1090</v>
      </c>
      <c r="C23" t="s">
        <v>1050</v>
      </c>
      <c r="D23" t="s">
        <v>1091</v>
      </c>
    </row>
    <row r="24" spans="1:4" x14ac:dyDescent="0.3">
      <c r="A24" t="s">
        <v>35</v>
      </c>
      <c r="B24" t="s">
        <v>1092</v>
      </c>
      <c r="C24" t="s">
        <v>1050</v>
      </c>
      <c r="D24" t="s">
        <v>1093</v>
      </c>
    </row>
    <row r="25" spans="1:4" x14ac:dyDescent="0.3">
      <c r="A25" t="s">
        <v>995</v>
      </c>
      <c r="B25" t="s">
        <v>1094</v>
      </c>
      <c r="C25" t="s">
        <v>1050</v>
      </c>
      <c r="D25" t="s">
        <v>1095</v>
      </c>
    </row>
    <row r="26" spans="1:4" x14ac:dyDescent="0.3">
      <c r="A26" t="s">
        <v>345</v>
      </c>
      <c r="B26" t="s">
        <v>1096</v>
      </c>
      <c r="C26" t="s">
        <v>1050</v>
      </c>
      <c r="D26" t="s">
        <v>1097</v>
      </c>
    </row>
    <row r="27" spans="1:4" x14ac:dyDescent="0.3">
      <c r="A27" t="s">
        <v>718</v>
      </c>
      <c r="B27" t="s">
        <v>1098</v>
      </c>
      <c r="C27" t="s">
        <v>1050</v>
      </c>
      <c r="D27" t="s">
        <v>1099</v>
      </c>
    </row>
    <row r="28" spans="1:4" x14ac:dyDescent="0.3">
      <c r="A28" t="s">
        <v>265</v>
      </c>
      <c r="B28" t="s">
        <v>1100</v>
      </c>
      <c r="C28" t="s">
        <v>1050</v>
      </c>
      <c r="D28" t="s">
        <v>1101</v>
      </c>
    </row>
    <row r="29" spans="1:4" x14ac:dyDescent="0.3">
      <c r="A29" t="s">
        <v>976</v>
      </c>
      <c r="B29" t="s">
        <v>1102</v>
      </c>
      <c r="C29" t="s">
        <v>1050</v>
      </c>
      <c r="D29" t="s">
        <v>1103</v>
      </c>
    </row>
    <row r="30" spans="1:4" x14ac:dyDescent="0.3">
      <c r="A30" t="s">
        <v>622</v>
      </c>
      <c r="B30" t="s">
        <v>1104</v>
      </c>
      <c r="C30" t="s">
        <v>1050</v>
      </c>
      <c r="D30" t="s">
        <v>1105</v>
      </c>
    </row>
    <row r="31" spans="1:4" x14ac:dyDescent="0.3">
      <c r="A31" t="s">
        <v>596</v>
      </c>
      <c r="B31" t="s">
        <v>1106</v>
      </c>
      <c r="C31" t="s">
        <v>1050</v>
      </c>
      <c r="D31" t="s">
        <v>1107</v>
      </c>
    </row>
    <row r="32" spans="1:4" x14ac:dyDescent="0.3">
      <c r="A32" t="s">
        <v>787</v>
      </c>
      <c r="B32" t="s">
        <v>1108</v>
      </c>
      <c r="C32" t="s">
        <v>1050</v>
      </c>
      <c r="D32" t="s">
        <v>1109</v>
      </c>
    </row>
    <row r="33" spans="1:4" x14ac:dyDescent="0.3">
      <c r="A33" t="s">
        <v>773</v>
      </c>
      <c r="B33" t="s">
        <v>1110</v>
      </c>
      <c r="C33" t="s">
        <v>1050</v>
      </c>
      <c r="D33" t="s">
        <v>1111</v>
      </c>
    </row>
    <row r="34" spans="1:4" x14ac:dyDescent="0.3">
      <c r="A34" t="s">
        <v>1029</v>
      </c>
      <c r="B34" t="s">
        <v>1112</v>
      </c>
      <c r="C34" t="s">
        <v>1050</v>
      </c>
      <c r="D34" t="s">
        <v>1111</v>
      </c>
    </row>
    <row r="35" spans="1:4" x14ac:dyDescent="0.3">
      <c r="A35" t="s">
        <v>481</v>
      </c>
      <c r="B35" t="s">
        <v>1113</v>
      </c>
      <c r="C35" t="s">
        <v>1050</v>
      </c>
      <c r="D35" t="s">
        <v>1111</v>
      </c>
    </row>
    <row r="36" spans="1:4" x14ac:dyDescent="0.3">
      <c r="A36" t="s">
        <v>835</v>
      </c>
      <c r="B36" t="s">
        <v>1114</v>
      </c>
      <c r="C36" t="s">
        <v>1050</v>
      </c>
      <c r="D36" t="s">
        <v>1111</v>
      </c>
    </row>
    <row r="37" spans="1:4" x14ac:dyDescent="0.3">
      <c r="A37" t="s">
        <v>807</v>
      </c>
      <c r="B37" t="s">
        <v>1115</v>
      </c>
      <c r="C37" t="s">
        <v>1050</v>
      </c>
      <c r="D37" t="s">
        <v>1111</v>
      </c>
    </row>
    <row r="38" spans="1:4" x14ac:dyDescent="0.3">
      <c r="A38" t="s">
        <v>669</v>
      </c>
      <c r="B38" t="s">
        <v>1116</v>
      </c>
      <c r="C38" t="s">
        <v>1050</v>
      </c>
      <c r="D38" t="s">
        <v>1111</v>
      </c>
    </row>
    <row r="39" spans="1:4" x14ac:dyDescent="0.3">
      <c r="A39" t="s">
        <v>464</v>
      </c>
      <c r="B39" t="s">
        <v>1117</v>
      </c>
      <c r="C39" t="s">
        <v>1050</v>
      </c>
      <c r="D39" t="s">
        <v>1111</v>
      </c>
    </row>
    <row r="40" spans="1:4" x14ac:dyDescent="0.3">
      <c r="A40" t="s">
        <v>984</v>
      </c>
      <c r="B40" t="s">
        <v>1118</v>
      </c>
      <c r="C40" t="s">
        <v>1050</v>
      </c>
      <c r="D40" t="s">
        <v>1111</v>
      </c>
    </row>
    <row r="41" spans="1:4" x14ac:dyDescent="0.3">
      <c r="A41" t="s">
        <v>691</v>
      </c>
      <c r="B41" t="s">
        <v>1119</v>
      </c>
      <c r="C41" t="s">
        <v>1050</v>
      </c>
      <c r="D41" t="s">
        <v>1120</v>
      </c>
    </row>
    <row r="42" spans="1:4" x14ac:dyDescent="0.3">
      <c r="A42" t="s">
        <v>827</v>
      </c>
      <c r="B42" t="s">
        <v>1121</v>
      </c>
      <c r="C42" t="s">
        <v>1050</v>
      </c>
      <c r="D42" t="s">
        <v>1122</v>
      </c>
    </row>
    <row r="43" spans="1:4" x14ac:dyDescent="0.3">
      <c r="A43" t="s">
        <v>1027</v>
      </c>
      <c r="B43" t="s">
        <v>1123</v>
      </c>
      <c r="C43" t="s">
        <v>1050</v>
      </c>
      <c r="D43" t="s">
        <v>1122</v>
      </c>
    </row>
    <row r="44" spans="1:4" x14ac:dyDescent="0.3">
      <c r="A44" t="s">
        <v>504</v>
      </c>
      <c r="B44" t="s">
        <v>1124</v>
      </c>
      <c r="C44" t="s">
        <v>1050</v>
      </c>
      <c r="D44" t="s">
        <v>1091</v>
      </c>
    </row>
    <row r="45" spans="1:4" x14ac:dyDescent="0.3">
      <c r="A45" t="s">
        <v>781</v>
      </c>
      <c r="B45" t="s">
        <v>1125</v>
      </c>
      <c r="C45" t="s">
        <v>1050</v>
      </c>
      <c r="D45" t="s">
        <v>1126</v>
      </c>
    </row>
    <row r="46" spans="1:4" x14ac:dyDescent="0.3">
      <c r="A46" t="s">
        <v>628</v>
      </c>
      <c r="B46" t="s">
        <v>1127</v>
      </c>
      <c r="C46" t="s">
        <v>1050</v>
      </c>
      <c r="D46" t="s">
        <v>1126</v>
      </c>
    </row>
    <row r="47" spans="1:4" x14ac:dyDescent="0.3">
      <c r="A47" t="s">
        <v>182</v>
      </c>
      <c r="B47" t="s">
        <v>1128</v>
      </c>
      <c r="C47" t="s">
        <v>1050</v>
      </c>
      <c r="D47" t="s">
        <v>1129</v>
      </c>
    </row>
    <row r="48" spans="1:4" x14ac:dyDescent="0.3">
      <c r="A48" t="s">
        <v>592</v>
      </c>
      <c r="B48" t="s">
        <v>1130</v>
      </c>
      <c r="C48" t="s">
        <v>1050</v>
      </c>
      <c r="D48" t="s">
        <v>1131</v>
      </c>
    </row>
    <row r="49" spans="1:4" x14ac:dyDescent="0.3">
      <c r="A49" t="s">
        <v>720</v>
      </c>
      <c r="B49" t="s">
        <v>1132</v>
      </c>
      <c r="C49" t="s">
        <v>1050</v>
      </c>
      <c r="D49" t="s">
        <v>1091</v>
      </c>
    </row>
    <row r="50" spans="1:4" x14ac:dyDescent="0.3">
      <c r="A50" t="s">
        <v>6</v>
      </c>
      <c r="B50" t="s">
        <v>1133</v>
      </c>
      <c r="C50" t="s">
        <v>1050</v>
      </c>
      <c r="D50" t="s">
        <v>1134</v>
      </c>
    </row>
    <row r="51" spans="1:4" x14ac:dyDescent="0.3">
      <c r="A51" t="s">
        <v>66</v>
      </c>
      <c r="B51" t="s">
        <v>1135</v>
      </c>
      <c r="C51" t="s">
        <v>1050</v>
      </c>
      <c r="D51" t="s">
        <v>1136</v>
      </c>
    </row>
    <row r="52" spans="1:4" x14ac:dyDescent="0.3">
      <c r="A52" t="s">
        <v>80</v>
      </c>
      <c r="B52" t="s">
        <v>1137</v>
      </c>
      <c r="C52" t="s">
        <v>1050</v>
      </c>
      <c r="D52" t="s">
        <v>1138</v>
      </c>
    </row>
    <row r="53" spans="1:4" x14ac:dyDescent="0.3">
      <c r="A53" t="s">
        <v>88</v>
      </c>
      <c r="B53" t="s">
        <v>1139</v>
      </c>
      <c r="C53" t="s">
        <v>1050</v>
      </c>
      <c r="D53" t="s">
        <v>1140</v>
      </c>
    </row>
    <row r="54" spans="1:4" x14ac:dyDescent="0.3">
      <c r="A54" t="s">
        <v>369</v>
      </c>
      <c r="B54" t="s">
        <v>1141</v>
      </c>
      <c r="C54" t="s">
        <v>1050</v>
      </c>
      <c r="D54" t="s">
        <v>1142</v>
      </c>
    </row>
    <row r="55" spans="1:4" x14ac:dyDescent="0.3">
      <c r="A55" t="s">
        <v>363</v>
      </c>
      <c r="B55" t="s">
        <v>1143</v>
      </c>
      <c r="C55" t="s">
        <v>1050</v>
      </c>
      <c r="D55" t="s">
        <v>1144</v>
      </c>
    </row>
    <row r="56" spans="1:4" x14ac:dyDescent="0.3">
      <c r="A56" t="s">
        <v>712</v>
      </c>
      <c r="B56" t="s">
        <v>1145</v>
      </c>
      <c r="C56" t="s">
        <v>1050</v>
      </c>
      <c r="D56" t="s">
        <v>1144</v>
      </c>
    </row>
    <row r="57" spans="1:4" x14ac:dyDescent="0.3">
      <c r="A57" t="s">
        <v>545</v>
      </c>
      <c r="B57" t="s">
        <v>1146</v>
      </c>
      <c r="C57" t="s">
        <v>1050</v>
      </c>
      <c r="D57" t="s">
        <v>1147</v>
      </c>
    </row>
    <row r="58" spans="1:4" x14ac:dyDescent="0.3">
      <c r="A58" t="s">
        <v>685</v>
      </c>
      <c r="B58" t="s">
        <v>1148</v>
      </c>
      <c r="C58" t="s">
        <v>1050</v>
      </c>
      <c r="D58" t="s">
        <v>1071</v>
      </c>
    </row>
    <row r="59" spans="1:4" x14ac:dyDescent="0.3">
      <c r="A59" t="s">
        <v>833</v>
      </c>
      <c r="B59" t="s">
        <v>1149</v>
      </c>
      <c r="C59" t="s">
        <v>1050</v>
      </c>
      <c r="D59" t="s">
        <v>1071</v>
      </c>
    </row>
    <row r="60" spans="1:4" x14ac:dyDescent="0.3">
      <c r="A60" t="s">
        <v>563</v>
      </c>
      <c r="B60" t="s">
        <v>1150</v>
      </c>
      <c r="C60" t="s">
        <v>1050</v>
      </c>
      <c r="D60" t="s">
        <v>1071</v>
      </c>
    </row>
    <row r="61" spans="1:4" x14ac:dyDescent="0.3">
      <c r="A61" t="s">
        <v>612</v>
      </c>
      <c r="B61" t="s">
        <v>1151</v>
      </c>
      <c r="C61" t="s">
        <v>1050</v>
      </c>
      <c r="D61" t="s">
        <v>1071</v>
      </c>
    </row>
    <row r="62" spans="1:4" x14ac:dyDescent="0.3">
      <c r="A62" t="s">
        <v>47</v>
      </c>
      <c r="B62" t="s">
        <v>1152</v>
      </c>
      <c r="C62" t="s">
        <v>1050</v>
      </c>
      <c r="D62" t="s">
        <v>1153</v>
      </c>
    </row>
    <row r="63" spans="1:4" x14ac:dyDescent="0.3">
      <c r="A63" t="s">
        <v>109</v>
      </c>
      <c r="B63" t="s">
        <v>1154</v>
      </c>
      <c r="C63" t="s">
        <v>1050</v>
      </c>
      <c r="D63" t="s">
        <v>1155</v>
      </c>
    </row>
    <row r="64" spans="1:4" x14ac:dyDescent="0.3">
      <c r="A64" t="s">
        <v>640</v>
      </c>
      <c r="B64" t="s">
        <v>1156</v>
      </c>
      <c r="C64" t="s">
        <v>1050</v>
      </c>
      <c r="D64" t="s">
        <v>1157</v>
      </c>
    </row>
    <row r="65" spans="1:4" x14ac:dyDescent="0.3">
      <c r="A65" t="s">
        <v>150</v>
      </c>
      <c r="B65" t="s">
        <v>1158</v>
      </c>
      <c r="C65" t="s">
        <v>1050</v>
      </c>
      <c r="D65" t="s">
        <v>1129</v>
      </c>
    </row>
    <row r="66" spans="1:4" x14ac:dyDescent="0.3">
      <c r="A66" t="s">
        <v>610</v>
      </c>
      <c r="B66" t="s">
        <v>1159</v>
      </c>
      <c r="C66" t="s">
        <v>1050</v>
      </c>
      <c r="D66" t="s">
        <v>1160</v>
      </c>
    </row>
    <row r="67" spans="1:4" x14ac:dyDescent="0.3">
      <c r="A67" t="s">
        <v>756</v>
      </c>
      <c r="B67" t="s">
        <v>1161</v>
      </c>
      <c r="C67" t="s">
        <v>1050</v>
      </c>
      <c r="D67" t="s">
        <v>1162</v>
      </c>
    </row>
    <row r="68" spans="1:4" x14ac:dyDescent="0.3">
      <c r="A68" t="s">
        <v>308</v>
      </c>
      <c r="B68" t="s">
        <v>1163</v>
      </c>
      <c r="C68" t="s">
        <v>1050</v>
      </c>
      <c r="D68" t="s">
        <v>1164</v>
      </c>
    </row>
    <row r="69" spans="1:4" x14ac:dyDescent="0.3">
      <c r="A69" t="s">
        <v>988</v>
      </c>
      <c r="B69" t="s">
        <v>1165</v>
      </c>
      <c r="C69" t="s">
        <v>1050</v>
      </c>
      <c r="D69" t="s">
        <v>1166</v>
      </c>
    </row>
    <row r="70" spans="1:4" x14ac:dyDescent="0.3">
      <c r="A70" t="s">
        <v>365</v>
      </c>
      <c r="B70" t="s">
        <v>1167</v>
      </c>
      <c r="C70" t="s">
        <v>1050</v>
      </c>
      <c r="D70" t="s">
        <v>1168</v>
      </c>
    </row>
    <row r="71" spans="1:4" x14ac:dyDescent="0.3">
      <c r="A71" t="s">
        <v>687</v>
      </c>
      <c r="B71" t="s">
        <v>1169</v>
      </c>
      <c r="C71" t="s">
        <v>1050</v>
      </c>
      <c r="D71" t="s">
        <v>1170</v>
      </c>
    </row>
    <row r="72" spans="1:4" x14ac:dyDescent="0.3">
      <c r="A72" t="s">
        <v>283</v>
      </c>
      <c r="B72" t="s">
        <v>1171</v>
      </c>
      <c r="C72" t="s">
        <v>1050</v>
      </c>
      <c r="D72" t="s">
        <v>1172</v>
      </c>
    </row>
    <row r="73" spans="1:4" x14ac:dyDescent="0.3">
      <c r="A73" t="s">
        <v>541</v>
      </c>
      <c r="B73" t="s">
        <v>1173</v>
      </c>
      <c r="C73" t="s">
        <v>1050</v>
      </c>
      <c r="D73" t="s">
        <v>1174</v>
      </c>
    </row>
    <row r="74" spans="1:4" x14ac:dyDescent="0.3">
      <c r="A74" t="s">
        <v>176</v>
      </c>
      <c r="B74" t="s">
        <v>1175</v>
      </c>
      <c r="C74" t="s">
        <v>1050</v>
      </c>
      <c r="D74" t="s">
        <v>1176</v>
      </c>
    </row>
    <row r="75" spans="1:4" x14ac:dyDescent="0.3">
      <c r="A75" t="s">
        <v>379</v>
      </c>
      <c r="B75" t="s">
        <v>1177</v>
      </c>
      <c r="C75" t="s">
        <v>1050</v>
      </c>
      <c r="D75" t="s">
        <v>1178</v>
      </c>
    </row>
    <row r="76" spans="1:4" x14ac:dyDescent="0.3">
      <c r="A76" t="s">
        <v>228</v>
      </c>
      <c r="B76" t="s">
        <v>1179</v>
      </c>
      <c r="C76" t="s">
        <v>1050</v>
      </c>
      <c r="D76" t="s">
        <v>1180</v>
      </c>
    </row>
    <row r="77" spans="1:4" x14ac:dyDescent="0.3">
      <c r="A77" t="s">
        <v>267</v>
      </c>
      <c r="B77" t="s">
        <v>1181</v>
      </c>
      <c r="C77" t="s">
        <v>1050</v>
      </c>
      <c r="D77" t="s">
        <v>1180</v>
      </c>
    </row>
    <row r="78" spans="1:4" x14ac:dyDescent="0.3">
      <c r="A78" t="s">
        <v>102</v>
      </c>
      <c r="B78" t="s">
        <v>1182</v>
      </c>
      <c r="C78" t="s">
        <v>1050</v>
      </c>
      <c r="D78" t="s">
        <v>1183</v>
      </c>
    </row>
    <row r="79" spans="1:4" x14ac:dyDescent="0.3">
      <c r="A79" t="s">
        <v>421</v>
      </c>
      <c r="B79" t="s">
        <v>1184</v>
      </c>
      <c r="C79" t="s">
        <v>1050</v>
      </c>
      <c r="D79" t="s">
        <v>1185</v>
      </c>
    </row>
    <row r="80" spans="1:4" x14ac:dyDescent="0.3">
      <c r="A80" t="s">
        <v>831</v>
      </c>
      <c r="B80" t="s">
        <v>1186</v>
      </c>
      <c r="C80" t="s">
        <v>1050</v>
      </c>
      <c r="D80" t="s">
        <v>1187</v>
      </c>
    </row>
    <row r="81" spans="1:4" x14ac:dyDescent="0.3">
      <c r="A81" t="s">
        <v>473</v>
      </c>
      <c r="B81" t="s">
        <v>1188</v>
      </c>
      <c r="C81" t="s">
        <v>1050</v>
      </c>
      <c r="D81" t="s">
        <v>1189</v>
      </c>
    </row>
    <row r="82" spans="1:4" x14ac:dyDescent="0.3">
      <c r="A82" t="s">
        <v>764</v>
      </c>
      <c r="B82" t="s">
        <v>1190</v>
      </c>
      <c r="C82" t="s">
        <v>1050</v>
      </c>
      <c r="D82" t="s">
        <v>1191</v>
      </c>
    </row>
    <row r="83" spans="1:4" x14ac:dyDescent="0.3">
      <c r="A83" t="s">
        <v>955</v>
      </c>
      <c r="B83" t="s">
        <v>1192</v>
      </c>
      <c r="C83" t="s">
        <v>1050</v>
      </c>
      <c r="D83" t="s">
        <v>1193</v>
      </c>
    </row>
    <row r="84" spans="1:4" x14ac:dyDescent="0.3">
      <c r="A84" t="s">
        <v>448</v>
      </c>
      <c r="B84" t="s">
        <v>1194</v>
      </c>
      <c r="C84" t="s">
        <v>1050</v>
      </c>
      <c r="D84" t="s">
        <v>1195</v>
      </c>
    </row>
    <row r="85" spans="1:4" x14ac:dyDescent="0.3">
      <c r="A85" t="s">
        <v>537</v>
      </c>
      <c r="B85" t="s">
        <v>1196</v>
      </c>
      <c r="C85" t="s">
        <v>1050</v>
      </c>
      <c r="D85" t="s">
        <v>1197</v>
      </c>
    </row>
    <row r="86" spans="1:4" x14ac:dyDescent="0.3">
      <c r="A86" t="s">
        <v>565</v>
      </c>
      <c r="B86" t="s">
        <v>1198</v>
      </c>
      <c r="C86" t="s">
        <v>1050</v>
      </c>
      <c r="D86" t="s">
        <v>1199</v>
      </c>
    </row>
    <row r="87" spans="1:4" x14ac:dyDescent="0.3">
      <c r="A87" t="s">
        <v>208</v>
      </c>
      <c r="B87" t="s">
        <v>1200</v>
      </c>
      <c r="C87" t="s">
        <v>1050</v>
      </c>
      <c r="D87" t="s">
        <v>1201</v>
      </c>
    </row>
    <row r="88" spans="1:4" x14ac:dyDescent="0.3">
      <c r="A88" t="s">
        <v>194</v>
      </c>
      <c r="B88" t="s">
        <v>1202</v>
      </c>
      <c r="C88" t="s">
        <v>1050</v>
      </c>
      <c r="D88" t="s">
        <v>1203</v>
      </c>
    </row>
    <row r="89" spans="1:4" x14ac:dyDescent="0.3">
      <c r="A89" t="s">
        <v>891</v>
      </c>
      <c r="B89" t="s">
        <v>1204</v>
      </c>
      <c r="C89" t="s">
        <v>1050</v>
      </c>
      <c r="D89" t="s">
        <v>1205</v>
      </c>
    </row>
    <row r="90" spans="1:4" x14ac:dyDescent="0.3">
      <c r="A90" t="s">
        <v>107</v>
      </c>
      <c r="B90" t="s">
        <v>1206</v>
      </c>
      <c r="C90" t="s">
        <v>1050</v>
      </c>
      <c r="D90" t="s">
        <v>1207</v>
      </c>
    </row>
    <row r="91" spans="1:4" x14ac:dyDescent="0.3">
      <c r="A91" t="s">
        <v>893</v>
      </c>
      <c r="B91" t="s">
        <v>1208</v>
      </c>
      <c r="C91" t="s">
        <v>1050</v>
      </c>
      <c r="D91" t="s">
        <v>1209</v>
      </c>
    </row>
    <row r="92" spans="1:4" x14ac:dyDescent="0.3">
      <c r="A92" t="s">
        <v>573</v>
      </c>
      <c r="B92" t="s">
        <v>1210</v>
      </c>
      <c r="C92" t="s">
        <v>1050</v>
      </c>
      <c r="D92" t="s">
        <v>1211</v>
      </c>
    </row>
    <row r="93" spans="1:4" x14ac:dyDescent="0.3">
      <c r="A93" t="s">
        <v>624</v>
      </c>
      <c r="B93" t="s">
        <v>1212</v>
      </c>
      <c r="C93" t="s">
        <v>1050</v>
      </c>
      <c r="D93" t="s">
        <v>1213</v>
      </c>
    </row>
    <row r="94" spans="1:4" x14ac:dyDescent="0.3">
      <c r="A94" t="s">
        <v>427</v>
      </c>
      <c r="B94" t="s">
        <v>1214</v>
      </c>
      <c r="C94" t="s">
        <v>1050</v>
      </c>
      <c r="D94" t="s">
        <v>1215</v>
      </c>
    </row>
    <row r="95" spans="1:4" x14ac:dyDescent="0.3">
      <c r="A95" t="s">
        <v>469</v>
      </c>
      <c r="B95" t="s">
        <v>1216</v>
      </c>
      <c r="C95" t="s">
        <v>1050</v>
      </c>
      <c r="D95" t="s">
        <v>1217</v>
      </c>
    </row>
    <row r="96" spans="1:4" x14ac:dyDescent="0.3">
      <c r="A96" t="s">
        <v>695</v>
      </c>
      <c r="B96" t="s">
        <v>1218</v>
      </c>
      <c r="C96" t="s">
        <v>1050</v>
      </c>
      <c r="D96" t="s">
        <v>1219</v>
      </c>
    </row>
    <row r="97" spans="1:4" x14ac:dyDescent="0.3">
      <c r="A97" t="s">
        <v>1039</v>
      </c>
      <c r="B97" t="s">
        <v>1220</v>
      </c>
      <c r="C97" t="s">
        <v>1050</v>
      </c>
      <c r="D97" t="s">
        <v>1221</v>
      </c>
    </row>
    <row r="98" spans="1:4" x14ac:dyDescent="0.3">
      <c r="A98" t="s">
        <v>799</v>
      </c>
      <c r="B98" t="s">
        <v>1222</v>
      </c>
      <c r="C98" t="s">
        <v>1050</v>
      </c>
      <c r="D98" t="s">
        <v>1223</v>
      </c>
    </row>
    <row r="99" spans="1:4" x14ac:dyDescent="0.3">
      <c r="A99" t="s">
        <v>257</v>
      </c>
      <c r="B99" t="s">
        <v>1224</v>
      </c>
      <c r="C99" t="s">
        <v>1050</v>
      </c>
      <c r="D99" t="s">
        <v>1225</v>
      </c>
    </row>
    <row r="100" spans="1:4" x14ac:dyDescent="0.3">
      <c r="A100" t="s">
        <v>858</v>
      </c>
      <c r="B100" t="s">
        <v>1226</v>
      </c>
      <c r="C100" t="s">
        <v>1050</v>
      </c>
      <c r="D100" t="s">
        <v>1227</v>
      </c>
    </row>
    <row r="101" spans="1:4" x14ac:dyDescent="0.3">
      <c r="A101" t="s">
        <v>741</v>
      </c>
      <c r="B101" t="s">
        <v>1228</v>
      </c>
      <c r="C101" t="s">
        <v>1050</v>
      </c>
      <c r="D101" t="s">
        <v>1229</v>
      </c>
    </row>
    <row r="102" spans="1:4" x14ac:dyDescent="0.3">
      <c r="A102" t="s">
        <v>869</v>
      </c>
      <c r="B102" t="s">
        <v>1230</v>
      </c>
      <c r="C102" t="s">
        <v>1050</v>
      </c>
      <c r="D102" t="s">
        <v>1231</v>
      </c>
    </row>
    <row r="103" spans="1:4" x14ac:dyDescent="0.3">
      <c r="A103" t="s">
        <v>949</v>
      </c>
      <c r="B103" t="s">
        <v>1232</v>
      </c>
      <c r="C103" t="s">
        <v>1050</v>
      </c>
      <c r="D103" t="s">
        <v>1233</v>
      </c>
    </row>
    <row r="104" spans="1:4" x14ac:dyDescent="0.3">
      <c r="A104" t="s">
        <v>581</v>
      </c>
      <c r="B104" t="s">
        <v>1234</v>
      </c>
      <c r="C104" t="s">
        <v>1050</v>
      </c>
      <c r="D104" t="s">
        <v>1235</v>
      </c>
    </row>
    <row r="105" spans="1:4" x14ac:dyDescent="0.3">
      <c r="A105" t="s">
        <v>196</v>
      </c>
      <c r="B105" t="s">
        <v>1236</v>
      </c>
      <c r="C105" t="s">
        <v>1050</v>
      </c>
      <c r="D105" t="s">
        <v>1237</v>
      </c>
    </row>
    <row r="106" spans="1:4" x14ac:dyDescent="0.3">
      <c r="A106" t="s">
        <v>45</v>
      </c>
      <c r="B106" t="s">
        <v>1238</v>
      </c>
      <c r="C106" t="s">
        <v>1050</v>
      </c>
      <c r="D106" t="s">
        <v>1239</v>
      </c>
    </row>
    <row r="107" spans="1:4" x14ac:dyDescent="0.3">
      <c r="A107" t="s">
        <v>70</v>
      </c>
      <c r="B107" t="s">
        <v>1240</v>
      </c>
      <c r="C107" t="s">
        <v>1050</v>
      </c>
      <c r="D107" t="s">
        <v>1241</v>
      </c>
    </row>
    <row r="108" spans="1:4" x14ac:dyDescent="0.3">
      <c r="A108" t="s">
        <v>13</v>
      </c>
      <c r="B108" t="s">
        <v>1242</v>
      </c>
      <c r="C108" t="s">
        <v>1050</v>
      </c>
      <c r="D108" t="s">
        <v>1243</v>
      </c>
    </row>
    <row r="109" spans="1:4" x14ac:dyDescent="0.3">
      <c r="A109" t="s">
        <v>561</v>
      </c>
      <c r="B109" t="s">
        <v>1244</v>
      </c>
      <c r="C109" t="s">
        <v>1050</v>
      </c>
      <c r="D109" t="s">
        <v>1245</v>
      </c>
    </row>
    <row r="110" spans="1:4" x14ac:dyDescent="0.3">
      <c r="A110" t="s">
        <v>25</v>
      </c>
      <c r="B110" t="s">
        <v>1246</v>
      </c>
      <c r="C110" t="s">
        <v>1050</v>
      </c>
      <c r="D110" t="s">
        <v>1245</v>
      </c>
    </row>
    <row r="111" spans="1:4" x14ac:dyDescent="0.3">
      <c r="A111" t="s">
        <v>805</v>
      </c>
      <c r="B111" t="s">
        <v>1247</v>
      </c>
      <c r="C111" t="s">
        <v>1050</v>
      </c>
      <c r="D111" t="s">
        <v>1248</v>
      </c>
    </row>
    <row r="112" spans="1:4" x14ac:dyDescent="0.3">
      <c r="A112" t="s">
        <v>51</v>
      </c>
      <c r="B112" t="s">
        <v>1249</v>
      </c>
      <c r="C112" t="s">
        <v>1050</v>
      </c>
      <c r="D112" t="s">
        <v>1250</v>
      </c>
    </row>
    <row r="113" spans="1:4" x14ac:dyDescent="0.3">
      <c r="A113" t="s">
        <v>819</v>
      </c>
      <c r="B113" t="s">
        <v>1251</v>
      </c>
      <c r="C113" t="s">
        <v>1050</v>
      </c>
      <c r="D113" t="s">
        <v>1252</v>
      </c>
    </row>
    <row r="114" spans="1:4" x14ac:dyDescent="0.3">
      <c r="A114" t="s">
        <v>367</v>
      </c>
      <c r="B114" t="s">
        <v>1253</v>
      </c>
      <c r="C114" t="s">
        <v>1050</v>
      </c>
      <c r="D114" t="s">
        <v>1254</v>
      </c>
    </row>
    <row r="115" spans="1:4" x14ac:dyDescent="0.3">
      <c r="A115" t="s">
        <v>389</v>
      </c>
      <c r="B115" t="s">
        <v>1255</v>
      </c>
      <c r="C115" t="s">
        <v>1050</v>
      </c>
      <c r="D115" t="s">
        <v>1254</v>
      </c>
    </row>
    <row r="116" spans="1:4" x14ac:dyDescent="0.3">
      <c r="A116" t="s">
        <v>559</v>
      </c>
      <c r="B116" t="s">
        <v>1256</v>
      </c>
      <c r="C116" t="s">
        <v>1050</v>
      </c>
      <c r="D116" t="s">
        <v>1254</v>
      </c>
    </row>
    <row r="117" spans="1:4" x14ac:dyDescent="0.3">
      <c r="A117" t="s">
        <v>485</v>
      </c>
      <c r="B117" t="s">
        <v>1257</v>
      </c>
      <c r="C117" t="s">
        <v>1050</v>
      </c>
      <c r="D117" t="s">
        <v>1254</v>
      </c>
    </row>
    <row r="118" spans="1:4" x14ac:dyDescent="0.3">
      <c r="A118" t="s">
        <v>701</v>
      </c>
      <c r="B118" t="s">
        <v>1258</v>
      </c>
      <c r="C118" t="s">
        <v>1050</v>
      </c>
      <c r="D118" t="s">
        <v>1254</v>
      </c>
    </row>
    <row r="119" spans="1:4" x14ac:dyDescent="0.3">
      <c r="A119" t="s">
        <v>547</v>
      </c>
      <c r="B119" t="s">
        <v>1259</v>
      </c>
      <c r="C119" t="s">
        <v>1050</v>
      </c>
      <c r="D119" t="s">
        <v>1254</v>
      </c>
    </row>
    <row r="120" spans="1:4" x14ac:dyDescent="0.3">
      <c r="A120" t="s">
        <v>425</v>
      </c>
      <c r="B120" t="s">
        <v>1260</v>
      </c>
      <c r="C120" t="s">
        <v>1050</v>
      </c>
      <c r="D120" t="s">
        <v>1254</v>
      </c>
    </row>
    <row r="121" spans="1:4" x14ac:dyDescent="0.3">
      <c r="A121" t="s">
        <v>310</v>
      </c>
      <c r="B121" t="s">
        <v>1261</v>
      </c>
      <c r="C121" t="s">
        <v>1050</v>
      </c>
      <c r="D121" t="s">
        <v>1262</v>
      </c>
    </row>
    <row r="122" spans="1:4" x14ac:dyDescent="0.3">
      <c r="A122" t="s">
        <v>615</v>
      </c>
      <c r="B122" t="s">
        <v>1263</v>
      </c>
      <c r="C122" t="s">
        <v>1050</v>
      </c>
      <c r="D122" t="s">
        <v>1264</v>
      </c>
    </row>
    <row r="123" spans="1:4" x14ac:dyDescent="0.3">
      <c r="A123" t="s">
        <v>289</v>
      </c>
      <c r="B123" t="s">
        <v>1265</v>
      </c>
      <c r="C123" t="s">
        <v>1050</v>
      </c>
      <c r="D123" t="s">
        <v>1266</v>
      </c>
    </row>
    <row r="124" spans="1:4" x14ac:dyDescent="0.3">
      <c r="A124" t="s">
        <v>337</v>
      </c>
      <c r="B124" t="s">
        <v>1267</v>
      </c>
      <c r="C124" t="s">
        <v>1050</v>
      </c>
      <c r="D124" t="s">
        <v>1268</v>
      </c>
    </row>
    <row r="125" spans="1:4" x14ac:dyDescent="0.3">
      <c r="A125" t="s">
        <v>387</v>
      </c>
      <c r="B125" t="s">
        <v>1269</v>
      </c>
      <c r="C125" t="s">
        <v>1050</v>
      </c>
      <c r="D125" t="s">
        <v>1270</v>
      </c>
    </row>
    <row r="126" spans="1:4" x14ac:dyDescent="0.3">
      <c r="A126" t="s">
        <v>529</v>
      </c>
      <c r="B126" t="s">
        <v>1271</v>
      </c>
      <c r="C126" t="s">
        <v>1050</v>
      </c>
      <c r="D126" t="s">
        <v>1272</v>
      </c>
    </row>
    <row r="127" spans="1:4" x14ac:dyDescent="0.3">
      <c r="A127" t="s">
        <v>527</v>
      </c>
      <c r="B127" t="s">
        <v>1273</v>
      </c>
      <c r="C127" t="s">
        <v>1050</v>
      </c>
      <c r="D127" t="s">
        <v>1274</v>
      </c>
    </row>
    <row r="128" spans="1:4" x14ac:dyDescent="0.3">
      <c r="A128" t="s">
        <v>333</v>
      </c>
      <c r="B128" t="s">
        <v>1275</v>
      </c>
      <c r="C128" t="s">
        <v>1050</v>
      </c>
      <c r="D128" t="s">
        <v>1276</v>
      </c>
    </row>
    <row r="129" spans="1:4" x14ac:dyDescent="0.3">
      <c r="A129" t="s">
        <v>916</v>
      </c>
      <c r="B129" t="s">
        <v>1277</v>
      </c>
      <c r="C129" t="s">
        <v>1050</v>
      </c>
      <c r="D129" t="s">
        <v>1276</v>
      </c>
    </row>
    <row r="130" spans="1:4" x14ac:dyDescent="0.3">
      <c r="A130" t="s">
        <v>78</v>
      </c>
      <c r="B130" t="s">
        <v>1278</v>
      </c>
      <c r="C130" t="s">
        <v>1050</v>
      </c>
      <c r="D130" t="s">
        <v>1279</v>
      </c>
    </row>
    <row r="131" spans="1:4" x14ac:dyDescent="0.3">
      <c r="A131" t="s">
        <v>60</v>
      </c>
      <c r="B131" t="s">
        <v>1280</v>
      </c>
      <c r="C131" t="s">
        <v>1050</v>
      </c>
      <c r="D131" t="s">
        <v>1281</v>
      </c>
    </row>
    <row r="132" spans="1:4" x14ac:dyDescent="0.3">
      <c r="A132" t="s">
        <v>850</v>
      </c>
      <c r="B132" t="s">
        <v>1282</v>
      </c>
      <c r="C132" t="s">
        <v>1050</v>
      </c>
      <c r="D132" t="s">
        <v>1283</v>
      </c>
    </row>
    <row r="133" spans="1:4" x14ac:dyDescent="0.3">
      <c r="A133" t="s">
        <v>239</v>
      </c>
      <c r="B133" t="s">
        <v>1284</v>
      </c>
      <c r="C133" t="s">
        <v>1050</v>
      </c>
      <c r="D133" t="s">
        <v>1285</v>
      </c>
    </row>
    <row r="134" spans="1:4" x14ac:dyDescent="0.3">
      <c r="A134" t="s">
        <v>651</v>
      </c>
      <c r="B134" t="s">
        <v>1286</v>
      </c>
      <c r="C134" t="s">
        <v>1050</v>
      </c>
      <c r="D134" t="s">
        <v>1287</v>
      </c>
    </row>
    <row r="135" spans="1:4" x14ac:dyDescent="0.3">
      <c r="A135" t="s">
        <v>23</v>
      </c>
      <c r="B135" t="s">
        <v>1288</v>
      </c>
      <c r="C135" t="s">
        <v>1050</v>
      </c>
      <c r="D135" t="s">
        <v>1289</v>
      </c>
    </row>
    <row r="136" spans="1:4" x14ac:dyDescent="0.3">
      <c r="A136" t="s">
        <v>206</v>
      </c>
      <c r="B136" t="s">
        <v>1290</v>
      </c>
      <c r="C136" t="s">
        <v>1050</v>
      </c>
      <c r="D136" t="s">
        <v>1291</v>
      </c>
    </row>
    <row r="137" spans="1:4" x14ac:dyDescent="0.3">
      <c r="A137" t="s">
        <v>1017</v>
      </c>
      <c r="B137" t="s">
        <v>1292</v>
      </c>
      <c r="C137" t="s">
        <v>1050</v>
      </c>
      <c r="D137" t="s">
        <v>1293</v>
      </c>
    </row>
    <row r="138" spans="1:4" x14ac:dyDescent="0.3">
      <c r="A138" t="s">
        <v>843</v>
      </c>
      <c r="B138" t="s">
        <v>1294</v>
      </c>
      <c r="C138" t="s">
        <v>1050</v>
      </c>
      <c r="D138" t="s">
        <v>1295</v>
      </c>
    </row>
    <row r="139" spans="1:4" x14ac:dyDescent="0.3">
      <c r="A139" t="s">
        <v>693</v>
      </c>
      <c r="B139" t="s">
        <v>1296</v>
      </c>
      <c r="C139" t="s">
        <v>1050</v>
      </c>
      <c r="D139" t="s">
        <v>1297</v>
      </c>
    </row>
    <row r="140" spans="1:4" x14ac:dyDescent="0.3">
      <c r="A140" t="s">
        <v>68</v>
      </c>
      <c r="B140" t="s">
        <v>1298</v>
      </c>
      <c r="C140" t="s">
        <v>1050</v>
      </c>
      <c r="D140" t="s">
        <v>1299</v>
      </c>
    </row>
    <row r="141" spans="1:4" x14ac:dyDescent="0.3">
      <c r="A141" t="s">
        <v>351</v>
      </c>
      <c r="B141" t="s">
        <v>1300</v>
      </c>
      <c r="C141" t="s">
        <v>1050</v>
      </c>
      <c r="D141" t="s">
        <v>1301</v>
      </c>
    </row>
    <row r="142" spans="1:4" x14ac:dyDescent="0.3">
      <c r="A142" t="s">
        <v>361</v>
      </c>
      <c r="B142" t="s">
        <v>1302</v>
      </c>
      <c r="C142" t="s">
        <v>1050</v>
      </c>
      <c r="D142" t="s">
        <v>1303</v>
      </c>
    </row>
    <row r="143" spans="1:4" x14ac:dyDescent="0.3">
      <c r="A143" t="s">
        <v>918</v>
      </c>
      <c r="B143" t="s">
        <v>1304</v>
      </c>
      <c r="C143" t="s">
        <v>1050</v>
      </c>
      <c r="D143" t="s">
        <v>1305</v>
      </c>
    </row>
    <row r="144" spans="1:4" x14ac:dyDescent="0.3">
      <c r="A144" t="s">
        <v>927</v>
      </c>
      <c r="B144" t="s">
        <v>1306</v>
      </c>
      <c r="C144" t="s">
        <v>1050</v>
      </c>
      <c r="D144" t="s">
        <v>1307</v>
      </c>
    </row>
    <row r="145" spans="1:4" x14ac:dyDescent="0.3">
      <c r="A145" t="s">
        <v>817</v>
      </c>
      <c r="B145" t="s">
        <v>1308</v>
      </c>
      <c r="C145" t="s">
        <v>1050</v>
      </c>
      <c r="D145" t="s">
        <v>1309</v>
      </c>
    </row>
    <row r="146" spans="1:4" x14ac:dyDescent="0.3">
      <c r="A146" t="s">
        <v>224</v>
      </c>
      <c r="B146" t="s">
        <v>1310</v>
      </c>
      <c r="C146" t="s">
        <v>1050</v>
      </c>
      <c r="D146" t="s">
        <v>1311</v>
      </c>
    </row>
    <row r="147" spans="1:4" x14ac:dyDescent="0.3">
      <c r="A147" t="s">
        <v>777</v>
      </c>
      <c r="B147" t="s">
        <v>1312</v>
      </c>
      <c r="C147" t="s">
        <v>1050</v>
      </c>
      <c r="D147" t="s">
        <v>1071</v>
      </c>
    </row>
    <row r="148" spans="1:4" x14ac:dyDescent="0.3">
      <c r="A148" t="s">
        <v>783</v>
      </c>
      <c r="B148" t="s">
        <v>1313</v>
      </c>
      <c r="C148" t="s">
        <v>1050</v>
      </c>
      <c r="D148" t="s">
        <v>1314</v>
      </c>
    </row>
    <row r="149" spans="1:4" x14ac:dyDescent="0.3">
      <c r="A149" t="s">
        <v>571</v>
      </c>
      <c r="B149" t="s">
        <v>1315</v>
      </c>
      <c r="C149" t="s">
        <v>1050</v>
      </c>
      <c r="D149" t="s">
        <v>1316</v>
      </c>
    </row>
    <row r="150" spans="1:4" x14ac:dyDescent="0.3">
      <c r="A150" t="s">
        <v>92</v>
      </c>
      <c r="B150" t="s">
        <v>1317</v>
      </c>
      <c r="C150" t="s">
        <v>1050</v>
      </c>
      <c r="D150" t="s">
        <v>1318</v>
      </c>
    </row>
    <row r="151" spans="1:4" x14ac:dyDescent="0.3">
      <c r="A151" t="s">
        <v>1009</v>
      </c>
      <c r="B151" t="s">
        <v>1319</v>
      </c>
      <c r="C151" t="s">
        <v>1050</v>
      </c>
      <c r="D151" t="s">
        <v>1320</v>
      </c>
    </row>
    <row r="152" spans="1:4" x14ac:dyDescent="0.3">
      <c r="A152" t="s">
        <v>246</v>
      </c>
      <c r="B152" t="s">
        <v>1321</v>
      </c>
      <c r="C152" t="s">
        <v>1050</v>
      </c>
      <c r="D152" t="s">
        <v>1322</v>
      </c>
    </row>
    <row r="153" spans="1:4" x14ac:dyDescent="0.3">
      <c r="A153" t="s">
        <v>1003</v>
      </c>
      <c r="B153" t="s">
        <v>1323</v>
      </c>
      <c r="C153" t="s">
        <v>1050</v>
      </c>
      <c r="D153" t="s">
        <v>1324</v>
      </c>
    </row>
    <row r="154" spans="1:4" x14ac:dyDescent="0.3">
      <c r="A154" t="s">
        <v>797</v>
      </c>
      <c r="B154" t="s">
        <v>1325</v>
      </c>
      <c r="C154" t="s">
        <v>1050</v>
      </c>
      <c r="D154" t="s">
        <v>1326</v>
      </c>
    </row>
    <row r="155" spans="1:4" x14ac:dyDescent="0.3">
      <c r="A155" t="s">
        <v>634</v>
      </c>
      <c r="B155" t="s">
        <v>1327</v>
      </c>
      <c r="C155" t="s">
        <v>1050</v>
      </c>
      <c r="D155" t="s">
        <v>1328</v>
      </c>
    </row>
    <row r="156" spans="1:4" x14ac:dyDescent="0.3">
      <c r="A156" t="s">
        <v>251</v>
      </c>
      <c r="B156" t="s">
        <v>1329</v>
      </c>
      <c r="C156" t="s">
        <v>1050</v>
      </c>
      <c r="D156" t="s">
        <v>1330</v>
      </c>
    </row>
    <row r="157" spans="1:4" x14ac:dyDescent="0.3">
      <c r="A157" t="s">
        <v>64</v>
      </c>
      <c r="B157" t="s">
        <v>1331</v>
      </c>
      <c r="C157" t="s">
        <v>1050</v>
      </c>
      <c r="D157" t="s">
        <v>1332</v>
      </c>
    </row>
    <row r="158" spans="1:4" x14ac:dyDescent="0.3">
      <c r="A158" t="s">
        <v>789</v>
      </c>
      <c r="B158" t="s">
        <v>1333</v>
      </c>
      <c r="C158" t="s">
        <v>1050</v>
      </c>
      <c r="D158" t="s">
        <v>1334</v>
      </c>
    </row>
    <row r="159" spans="1:4" x14ac:dyDescent="0.3">
      <c r="A159" t="s">
        <v>164</v>
      </c>
      <c r="B159" t="s">
        <v>1335</v>
      </c>
      <c r="C159" t="s">
        <v>1050</v>
      </c>
      <c r="D159" t="s">
        <v>1336</v>
      </c>
    </row>
    <row r="160" spans="1:4" x14ac:dyDescent="0.3">
      <c r="A160" t="s">
        <v>417</v>
      </c>
      <c r="B160" t="s">
        <v>1337</v>
      </c>
      <c r="C160" t="s">
        <v>1050</v>
      </c>
      <c r="D160" t="s">
        <v>1338</v>
      </c>
    </row>
    <row r="161" spans="1:4" x14ac:dyDescent="0.3">
      <c r="A161" t="s">
        <v>902</v>
      </c>
      <c r="B161" t="s">
        <v>1339</v>
      </c>
      <c r="C161" t="s">
        <v>1050</v>
      </c>
      <c r="D161" t="s">
        <v>1340</v>
      </c>
    </row>
    <row r="162" spans="1:4" x14ac:dyDescent="0.3">
      <c r="A162" t="s">
        <v>964</v>
      </c>
      <c r="B162" t="s">
        <v>1341</v>
      </c>
      <c r="C162" t="s">
        <v>1050</v>
      </c>
      <c r="D162" t="s">
        <v>1342</v>
      </c>
    </row>
    <row r="163" spans="1:4" x14ac:dyDescent="0.3">
      <c r="A163" t="s">
        <v>644</v>
      </c>
      <c r="B163" t="s">
        <v>1343</v>
      </c>
      <c r="C163" t="s">
        <v>1050</v>
      </c>
      <c r="D163" t="s">
        <v>1344</v>
      </c>
    </row>
    <row r="164" spans="1:4" x14ac:dyDescent="0.3">
      <c r="A164" t="s">
        <v>423</v>
      </c>
      <c r="B164" t="s">
        <v>1345</v>
      </c>
      <c r="C164" t="s">
        <v>1050</v>
      </c>
      <c r="D164" t="s">
        <v>1346</v>
      </c>
    </row>
    <row r="165" spans="1:4" x14ac:dyDescent="0.3">
      <c r="A165" t="s">
        <v>355</v>
      </c>
      <c r="B165" t="s">
        <v>1347</v>
      </c>
      <c r="C165" t="s">
        <v>1050</v>
      </c>
      <c r="D165" t="s">
        <v>1051</v>
      </c>
    </row>
    <row r="166" spans="1:4" x14ac:dyDescent="0.3">
      <c r="A166" t="s">
        <v>608</v>
      </c>
      <c r="B166" t="s">
        <v>1348</v>
      </c>
      <c r="C166" t="s">
        <v>1050</v>
      </c>
      <c r="D166" t="s">
        <v>1349</v>
      </c>
    </row>
    <row r="167" spans="1:4" x14ac:dyDescent="0.3">
      <c r="A167" t="s">
        <v>90</v>
      </c>
      <c r="B167" t="s">
        <v>1350</v>
      </c>
      <c r="C167" t="s">
        <v>1050</v>
      </c>
      <c r="D167" t="s">
        <v>1297</v>
      </c>
    </row>
    <row r="168" spans="1:4" x14ac:dyDescent="0.3">
      <c r="A168" t="s">
        <v>551</v>
      </c>
      <c r="B168" t="s">
        <v>1351</v>
      </c>
      <c r="C168" t="s">
        <v>1050</v>
      </c>
      <c r="D168" t="s">
        <v>1297</v>
      </c>
    </row>
    <row r="169" spans="1:4" x14ac:dyDescent="0.3">
      <c r="A169" t="s">
        <v>514</v>
      </c>
      <c r="B169" t="s">
        <v>1352</v>
      </c>
      <c r="C169" t="s">
        <v>1050</v>
      </c>
      <c r="D169" t="s">
        <v>1353</v>
      </c>
    </row>
    <row r="170" spans="1:4" x14ac:dyDescent="0.3">
      <c r="A170" t="s">
        <v>475</v>
      </c>
      <c r="B170" t="s">
        <v>1354</v>
      </c>
      <c r="C170" t="s">
        <v>1050</v>
      </c>
      <c r="D170" t="s">
        <v>1355</v>
      </c>
    </row>
    <row r="171" spans="1:4" x14ac:dyDescent="0.3">
      <c r="A171" t="s">
        <v>766</v>
      </c>
      <c r="B171" t="s">
        <v>1356</v>
      </c>
      <c r="C171" t="s">
        <v>1050</v>
      </c>
      <c r="D171" t="s">
        <v>1357</v>
      </c>
    </row>
    <row r="172" spans="1:4" x14ac:dyDescent="0.3">
      <c r="A172" t="s">
        <v>555</v>
      </c>
      <c r="B172" t="s">
        <v>1358</v>
      </c>
      <c r="C172" t="s">
        <v>1050</v>
      </c>
      <c r="D172" t="s">
        <v>1359</v>
      </c>
    </row>
    <row r="173" spans="1:4" x14ac:dyDescent="0.3">
      <c r="A173" t="s">
        <v>523</v>
      </c>
      <c r="B173" t="s">
        <v>1360</v>
      </c>
      <c r="C173" t="s">
        <v>1050</v>
      </c>
      <c r="D173" t="s">
        <v>1138</v>
      </c>
    </row>
    <row r="174" spans="1:4" x14ac:dyDescent="0.3">
      <c r="A174" t="s">
        <v>483</v>
      </c>
      <c r="B174" t="s">
        <v>1361</v>
      </c>
      <c r="C174" t="s">
        <v>1050</v>
      </c>
      <c r="D174" t="s">
        <v>1362</v>
      </c>
    </row>
    <row r="175" spans="1:4" x14ac:dyDescent="0.3">
      <c r="A175" t="s">
        <v>226</v>
      </c>
      <c r="B175" t="s">
        <v>1363</v>
      </c>
      <c r="C175" t="s">
        <v>1050</v>
      </c>
      <c r="D175" t="s">
        <v>1162</v>
      </c>
    </row>
    <row r="176" spans="1:4" x14ac:dyDescent="0.3">
      <c r="A176" t="s">
        <v>471</v>
      </c>
      <c r="B176" t="s">
        <v>1364</v>
      </c>
      <c r="C176" t="s">
        <v>1050</v>
      </c>
      <c r="D176" t="s">
        <v>1365</v>
      </c>
    </row>
    <row r="177" spans="1:4" x14ac:dyDescent="0.3">
      <c r="A177" t="s">
        <v>62</v>
      </c>
      <c r="B177" t="s">
        <v>1366</v>
      </c>
      <c r="C177" t="s">
        <v>1050</v>
      </c>
      <c r="D177" t="s">
        <v>1367</v>
      </c>
    </row>
    <row r="178" spans="1:4" x14ac:dyDescent="0.3">
      <c r="A178" t="s">
        <v>204</v>
      </c>
      <c r="B178" t="s">
        <v>1368</v>
      </c>
      <c r="C178" t="s">
        <v>1050</v>
      </c>
      <c r="D178" t="s">
        <v>1091</v>
      </c>
    </row>
    <row r="179" spans="1:4" x14ac:dyDescent="0.3">
      <c r="A179" t="s">
        <v>512</v>
      </c>
      <c r="B179" t="s">
        <v>1369</v>
      </c>
      <c r="C179" t="s">
        <v>1050</v>
      </c>
      <c r="D179" t="s">
        <v>1370</v>
      </c>
    </row>
    <row r="180" spans="1:4" x14ac:dyDescent="0.3">
      <c r="A180" t="s">
        <v>730</v>
      </c>
      <c r="B180" t="s">
        <v>1371</v>
      </c>
      <c r="C180" t="s">
        <v>1050</v>
      </c>
      <c r="D180" t="s">
        <v>1372</v>
      </c>
    </row>
    <row r="181" spans="1:4" x14ac:dyDescent="0.3">
      <c r="A181" t="s">
        <v>460</v>
      </c>
      <c r="B181" t="s">
        <v>1373</v>
      </c>
      <c r="C181" t="s">
        <v>1050</v>
      </c>
      <c r="D181" t="s">
        <v>1374</v>
      </c>
    </row>
    <row r="182" spans="1:4" x14ac:dyDescent="0.3">
      <c r="A182" t="s">
        <v>667</v>
      </c>
      <c r="B182" t="s">
        <v>1375</v>
      </c>
      <c r="C182" t="s">
        <v>1050</v>
      </c>
      <c r="D182" t="s">
        <v>1376</v>
      </c>
    </row>
    <row r="183" spans="1:4" x14ac:dyDescent="0.3">
      <c r="A183" t="s">
        <v>653</v>
      </c>
      <c r="B183" t="s">
        <v>1377</v>
      </c>
      <c r="C183" t="s">
        <v>1050</v>
      </c>
      <c r="D183" t="s">
        <v>1378</v>
      </c>
    </row>
    <row r="184" spans="1:4" x14ac:dyDescent="0.3">
      <c r="A184" t="s">
        <v>304</v>
      </c>
      <c r="B184" t="s">
        <v>1379</v>
      </c>
      <c r="C184" t="s">
        <v>1050</v>
      </c>
      <c r="D184" t="s">
        <v>1380</v>
      </c>
    </row>
    <row r="185" spans="1:4" x14ac:dyDescent="0.3">
      <c r="A185" t="s">
        <v>233</v>
      </c>
      <c r="B185" t="s">
        <v>1381</v>
      </c>
      <c r="C185" t="s">
        <v>1050</v>
      </c>
      <c r="D185" t="s">
        <v>1382</v>
      </c>
    </row>
    <row r="186" spans="1:4" x14ac:dyDescent="0.3">
      <c r="A186" t="s">
        <v>746</v>
      </c>
      <c r="B186" t="s">
        <v>1383</v>
      </c>
      <c r="C186" t="s">
        <v>1050</v>
      </c>
      <c r="D186" t="s">
        <v>1172</v>
      </c>
    </row>
    <row r="187" spans="1:4" x14ac:dyDescent="0.3">
      <c r="A187" t="s">
        <v>84</v>
      </c>
      <c r="B187" t="s">
        <v>1384</v>
      </c>
      <c r="C187" t="s">
        <v>1050</v>
      </c>
      <c r="D187" t="s">
        <v>1385</v>
      </c>
    </row>
    <row r="188" spans="1:4" x14ac:dyDescent="0.3">
      <c r="A188" t="s">
        <v>736</v>
      </c>
      <c r="B188" t="s">
        <v>1386</v>
      </c>
      <c r="C188" t="s">
        <v>1050</v>
      </c>
      <c r="D188" t="s">
        <v>1387</v>
      </c>
    </row>
    <row r="189" spans="1:4" x14ac:dyDescent="0.3">
      <c r="A189" t="s">
        <v>137</v>
      </c>
      <c r="B189" t="s">
        <v>1388</v>
      </c>
      <c r="C189" t="s">
        <v>1050</v>
      </c>
      <c r="D189" t="s">
        <v>1367</v>
      </c>
    </row>
    <row r="190" spans="1:4" x14ac:dyDescent="0.3">
      <c r="A190" t="s">
        <v>117</v>
      </c>
      <c r="B190" t="s">
        <v>1389</v>
      </c>
      <c r="C190" t="s">
        <v>1050</v>
      </c>
      <c r="D190" t="s">
        <v>1129</v>
      </c>
    </row>
    <row r="191" spans="1:4" x14ac:dyDescent="0.3">
      <c r="A191" t="s">
        <v>299</v>
      </c>
      <c r="B191" t="s">
        <v>1390</v>
      </c>
      <c r="C191" t="s">
        <v>1050</v>
      </c>
      <c r="D191" t="s">
        <v>1391</v>
      </c>
    </row>
    <row r="192" spans="1:4" x14ac:dyDescent="0.3">
      <c r="A192" t="s">
        <v>811</v>
      </c>
      <c r="B192" t="s">
        <v>1392</v>
      </c>
      <c r="C192" t="s">
        <v>1050</v>
      </c>
      <c r="D192" t="s">
        <v>1391</v>
      </c>
    </row>
    <row r="193" spans="1:4" x14ac:dyDescent="0.3">
      <c r="A193" t="s">
        <v>498</v>
      </c>
      <c r="B193" t="s">
        <v>1393</v>
      </c>
      <c r="C193" t="s">
        <v>1050</v>
      </c>
      <c r="D193" t="s">
        <v>1394</v>
      </c>
    </row>
    <row r="194" spans="1:4" x14ac:dyDescent="0.3">
      <c r="A194" t="s">
        <v>898</v>
      </c>
      <c r="B194" t="s">
        <v>1395</v>
      </c>
      <c r="C194" t="s">
        <v>1050</v>
      </c>
      <c r="D194" t="s">
        <v>1394</v>
      </c>
    </row>
    <row r="195" spans="1:4" x14ac:dyDescent="0.3">
      <c r="A195" t="s">
        <v>848</v>
      </c>
      <c r="B195" t="s">
        <v>1396</v>
      </c>
      <c r="C195" t="s">
        <v>1050</v>
      </c>
      <c r="D195" t="s">
        <v>1394</v>
      </c>
    </row>
    <row r="196" spans="1:4" x14ac:dyDescent="0.3">
      <c r="A196" t="s">
        <v>883</v>
      </c>
      <c r="B196" t="s">
        <v>1397</v>
      </c>
      <c r="C196" t="s">
        <v>1050</v>
      </c>
      <c r="D196" t="s">
        <v>1394</v>
      </c>
    </row>
    <row r="197" spans="1:4" x14ac:dyDescent="0.3">
      <c r="A197" t="s">
        <v>617</v>
      </c>
      <c r="B197" t="s">
        <v>1398</v>
      </c>
      <c r="C197" t="s">
        <v>1050</v>
      </c>
      <c r="D197" t="s">
        <v>1399</v>
      </c>
    </row>
    <row r="198" spans="1:4" x14ac:dyDescent="0.3">
      <c r="A198" t="s">
        <v>881</v>
      </c>
      <c r="B198" t="s">
        <v>1400</v>
      </c>
      <c r="C198" t="s">
        <v>1050</v>
      </c>
      <c r="D198" t="s">
        <v>1401</v>
      </c>
    </row>
    <row r="199" spans="1:4" x14ac:dyDescent="0.3">
      <c r="A199" t="s">
        <v>683</v>
      </c>
      <c r="B199" t="s">
        <v>1402</v>
      </c>
      <c r="C199" t="s">
        <v>1050</v>
      </c>
      <c r="D199" t="s">
        <v>1403</v>
      </c>
    </row>
    <row r="200" spans="1:4" x14ac:dyDescent="0.3">
      <c r="A200" t="s">
        <v>873</v>
      </c>
      <c r="B200" t="s">
        <v>1404</v>
      </c>
      <c r="C200" t="s">
        <v>1050</v>
      </c>
      <c r="D200" t="s">
        <v>1405</v>
      </c>
    </row>
    <row r="201" spans="1:4" x14ac:dyDescent="0.3">
      <c r="A201" t="s">
        <v>951</v>
      </c>
      <c r="B201" t="s">
        <v>1406</v>
      </c>
      <c r="C201" t="s">
        <v>1050</v>
      </c>
      <c r="D201" t="s">
        <v>1407</v>
      </c>
    </row>
    <row r="202" spans="1:4" x14ac:dyDescent="0.3">
      <c r="A202" t="s">
        <v>1013</v>
      </c>
      <c r="B202" t="s">
        <v>1408</v>
      </c>
      <c r="C202" t="s">
        <v>1050</v>
      </c>
      <c r="D202" t="s">
        <v>1409</v>
      </c>
    </row>
    <row r="203" spans="1:4" x14ac:dyDescent="0.3">
      <c r="A203" t="s">
        <v>139</v>
      </c>
      <c r="B203" t="s">
        <v>1410</v>
      </c>
      <c r="C203" t="s">
        <v>1050</v>
      </c>
      <c r="D203" t="s">
        <v>1411</v>
      </c>
    </row>
    <row r="204" spans="1:4" x14ac:dyDescent="0.3">
      <c r="A204" t="s">
        <v>145</v>
      </c>
      <c r="B204" t="s">
        <v>1412</v>
      </c>
      <c r="C204" t="s">
        <v>1050</v>
      </c>
      <c r="D204" t="s">
        <v>1413</v>
      </c>
    </row>
    <row r="205" spans="1:4" x14ac:dyDescent="0.3">
      <c r="A205" t="s">
        <v>962</v>
      </c>
      <c r="B205" t="s">
        <v>1414</v>
      </c>
      <c r="C205" t="s">
        <v>1050</v>
      </c>
      <c r="D205" t="s">
        <v>1415</v>
      </c>
    </row>
    <row r="206" spans="1:4" x14ac:dyDescent="0.3">
      <c r="A206" t="s">
        <v>626</v>
      </c>
      <c r="B206" t="s">
        <v>1416</v>
      </c>
      <c r="C206" t="s">
        <v>1050</v>
      </c>
      <c r="D206" t="s">
        <v>1415</v>
      </c>
    </row>
    <row r="207" spans="1:4" x14ac:dyDescent="0.3">
      <c r="A207" t="s">
        <v>829</v>
      </c>
      <c r="B207" t="s">
        <v>1417</v>
      </c>
      <c r="C207" t="s">
        <v>1050</v>
      </c>
      <c r="D207" t="s">
        <v>1415</v>
      </c>
    </row>
    <row r="208" spans="1:4" x14ac:dyDescent="0.3">
      <c r="A208" t="s">
        <v>1025</v>
      </c>
      <c r="B208" t="s">
        <v>1418</v>
      </c>
      <c r="C208" t="s">
        <v>1050</v>
      </c>
      <c r="D208" t="s">
        <v>1415</v>
      </c>
    </row>
    <row r="209" spans="1:4" x14ac:dyDescent="0.3">
      <c r="A209" t="s">
        <v>438</v>
      </c>
      <c r="B209" t="s">
        <v>1419</v>
      </c>
      <c r="C209" t="s">
        <v>1050</v>
      </c>
      <c r="D209" t="s">
        <v>1415</v>
      </c>
    </row>
    <row r="210" spans="1:4" x14ac:dyDescent="0.3">
      <c r="A210" t="s">
        <v>98</v>
      </c>
      <c r="B210" t="s">
        <v>1420</v>
      </c>
      <c r="C210" t="s">
        <v>1050</v>
      </c>
      <c r="D210" t="s">
        <v>1415</v>
      </c>
    </row>
    <row r="211" spans="1:4" x14ac:dyDescent="0.3">
      <c r="A211" t="s">
        <v>716</v>
      </c>
      <c r="B211" t="s">
        <v>1421</v>
      </c>
      <c r="C211" t="s">
        <v>1050</v>
      </c>
      <c r="D211" t="s">
        <v>1415</v>
      </c>
    </row>
    <row r="212" spans="1:4" x14ac:dyDescent="0.3">
      <c r="A212" t="s">
        <v>630</v>
      </c>
      <c r="B212" t="s">
        <v>1422</v>
      </c>
      <c r="C212" t="s">
        <v>1050</v>
      </c>
      <c r="D212" t="s">
        <v>1415</v>
      </c>
    </row>
    <row r="213" spans="1:4" x14ac:dyDescent="0.3">
      <c r="A213" t="s">
        <v>966</v>
      </c>
      <c r="B213" t="s">
        <v>1423</v>
      </c>
      <c r="C213" t="s">
        <v>1050</v>
      </c>
      <c r="D213" t="s">
        <v>1415</v>
      </c>
    </row>
    <row r="214" spans="1:4" x14ac:dyDescent="0.3">
      <c r="A214" t="s">
        <v>458</v>
      </c>
      <c r="B214" t="s">
        <v>1424</v>
      </c>
      <c r="C214" t="s">
        <v>1050</v>
      </c>
      <c r="D214" t="s">
        <v>1415</v>
      </c>
    </row>
    <row r="215" spans="1:4" x14ac:dyDescent="0.3">
      <c r="A215" t="s">
        <v>492</v>
      </c>
      <c r="B215" t="s">
        <v>1425</v>
      </c>
      <c r="C215" t="s">
        <v>1050</v>
      </c>
      <c r="D215" t="s">
        <v>1415</v>
      </c>
    </row>
    <row r="216" spans="1:4" x14ac:dyDescent="0.3">
      <c r="A216" t="s">
        <v>588</v>
      </c>
      <c r="B216" t="s">
        <v>1426</v>
      </c>
      <c r="C216" t="s">
        <v>1050</v>
      </c>
      <c r="D216" t="s">
        <v>1415</v>
      </c>
    </row>
    <row r="217" spans="1:4" x14ac:dyDescent="0.3">
      <c r="A217" t="s">
        <v>722</v>
      </c>
      <c r="B217" t="s">
        <v>1427</v>
      </c>
      <c r="C217" t="s">
        <v>1050</v>
      </c>
      <c r="D217" t="s">
        <v>1415</v>
      </c>
    </row>
    <row r="218" spans="1:4" x14ac:dyDescent="0.3">
      <c r="A218" t="s">
        <v>466</v>
      </c>
      <c r="B218" t="s">
        <v>1428</v>
      </c>
      <c r="C218" t="s">
        <v>1050</v>
      </c>
      <c r="D218" t="s">
        <v>1415</v>
      </c>
    </row>
    <row r="219" spans="1:4" x14ac:dyDescent="0.3">
      <c r="A219" t="s">
        <v>440</v>
      </c>
      <c r="B219" t="s">
        <v>1429</v>
      </c>
      <c r="C219" t="s">
        <v>1050</v>
      </c>
      <c r="D219" t="s">
        <v>1415</v>
      </c>
    </row>
    <row r="220" spans="1:4" x14ac:dyDescent="0.3">
      <c r="A220" t="s">
        <v>939</v>
      </c>
      <c r="B220" t="s">
        <v>1430</v>
      </c>
      <c r="C220" t="s">
        <v>1050</v>
      </c>
      <c r="D220" t="s">
        <v>1415</v>
      </c>
    </row>
    <row r="221" spans="1:4" x14ac:dyDescent="0.3">
      <c r="A221" t="s">
        <v>904</v>
      </c>
      <c r="B221" t="s">
        <v>1431</v>
      </c>
      <c r="C221" t="s">
        <v>1050</v>
      </c>
      <c r="D221" t="s">
        <v>1415</v>
      </c>
    </row>
    <row r="222" spans="1:4" x14ac:dyDescent="0.3">
      <c r="A222" t="s">
        <v>1015</v>
      </c>
      <c r="B222" t="s">
        <v>1432</v>
      </c>
      <c r="C222" t="s">
        <v>1050</v>
      </c>
      <c r="D222" t="s">
        <v>1433</v>
      </c>
    </row>
    <row r="223" spans="1:4" x14ac:dyDescent="0.3">
      <c r="A223" t="s">
        <v>1019</v>
      </c>
      <c r="B223" t="s">
        <v>1434</v>
      </c>
      <c r="C223" t="s">
        <v>1050</v>
      </c>
      <c r="D223" t="s">
        <v>1415</v>
      </c>
    </row>
    <row r="224" spans="1:4" x14ac:dyDescent="0.3">
      <c r="A224" t="s">
        <v>1041</v>
      </c>
      <c r="B224" t="s">
        <v>1435</v>
      </c>
      <c r="C224" t="s">
        <v>1050</v>
      </c>
      <c r="D224" t="s">
        <v>1415</v>
      </c>
    </row>
    <row r="225" spans="1:4" x14ac:dyDescent="0.3">
      <c r="A225" t="s">
        <v>1032</v>
      </c>
      <c r="B225" t="s">
        <v>1436</v>
      </c>
      <c r="C225" t="s">
        <v>1050</v>
      </c>
      <c r="D225" t="s">
        <v>1415</v>
      </c>
    </row>
    <row r="226" spans="1:4" x14ac:dyDescent="0.3">
      <c r="A226" t="s">
        <v>937</v>
      </c>
      <c r="B226" t="s">
        <v>1437</v>
      </c>
      <c r="C226" t="s">
        <v>1050</v>
      </c>
      <c r="D226" t="s">
        <v>1089</v>
      </c>
    </row>
    <row r="227" spans="1:4" x14ac:dyDescent="0.3">
      <c r="A227" t="s">
        <v>235</v>
      </c>
      <c r="B227" t="s">
        <v>1438</v>
      </c>
      <c r="C227" t="s">
        <v>1050</v>
      </c>
      <c r="D227" t="s">
        <v>1439</v>
      </c>
    </row>
    <row r="228" spans="1:4" x14ac:dyDescent="0.3">
      <c r="A228" t="s">
        <v>27</v>
      </c>
      <c r="B228" t="s">
        <v>1440</v>
      </c>
      <c r="C228" t="s">
        <v>1050</v>
      </c>
      <c r="D228" t="s">
        <v>1441</v>
      </c>
    </row>
    <row r="229" spans="1:4" x14ac:dyDescent="0.3">
      <c r="A229" t="s">
        <v>56</v>
      </c>
      <c r="B229" t="s">
        <v>1442</v>
      </c>
      <c r="C229" t="s">
        <v>1050</v>
      </c>
      <c r="D229" t="s">
        <v>1443</v>
      </c>
    </row>
    <row r="230" spans="1:4" x14ac:dyDescent="0.3">
      <c r="A230" t="s">
        <v>19</v>
      </c>
      <c r="B230" t="s">
        <v>1444</v>
      </c>
      <c r="C230" t="s">
        <v>1050</v>
      </c>
      <c r="D230" t="s">
        <v>1445</v>
      </c>
    </row>
    <row r="231" spans="1:4" x14ac:dyDescent="0.3">
      <c r="A231" t="s">
        <v>335</v>
      </c>
      <c r="B231" t="s">
        <v>1446</v>
      </c>
      <c r="C231" t="s">
        <v>1050</v>
      </c>
      <c r="D231" t="s">
        <v>1447</v>
      </c>
    </row>
    <row r="232" spans="1:4" x14ac:dyDescent="0.3">
      <c r="A232" t="s">
        <v>584</v>
      </c>
      <c r="B232" t="s">
        <v>1448</v>
      </c>
      <c r="C232" t="s">
        <v>1050</v>
      </c>
      <c r="D232" t="s">
        <v>1071</v>
      </c>
    </row>
    <row r="233" spans="1:4" x14ac:dyDescent="0.3">
      <c r="A233" t="s">
        <v>1043</v>
      </c>
      <c r="B233" t="s">
        <v>1449</v>
      </c>
      <c r="C233" t="s">
        <v>1050</v>
      </c>
      <c r="D233" t="s">
        <v>1091</v>
      </c>
    </row>
    <row r="234" spans="1:4" x14ac:dyDescent="0.3">
      <c r="A234" t="s">
        <v>933</v>
      </c>
      <c r="B234" t="s">
        <v>1450</v>
      </c>
      <c r="C234" t="s">
        <v>1050</v>
      </c>
      <c r="D234" t="s">
        <v>1091</v>
      </c>
    </row>
    <row r="235" spans="1:4" x14ac:dyDescent="0.3">
      <c r="A235" t="s">
        <v>231</v>
      </c>
      <c r="B235" t="s">
        <v>1451</v>
      </c>
      <c r="C235" t="s">
        <v>1050</v>
      </c>
      <c r="D235" t="s">
        <v>1452</v>
      </c>
    </row>
    <row r="236" spans="1:4" x14ac:dyDescent="0.3">
      <c r="A236" t="s">
        <v>908</v>
      </c>
      <c r="B236" t="s">
        <v>1453</v>
      </c>
      <c r="C236" t="s">
        <v>1050</v>
      </c>
      <c r="D236" t="s">
        <v>1454</v>
      </c>
    </row>
    <row r="237" spans="1:4" x14ac:dyDescent="0.3">
      <c r="A237" t="s">
        <v>261</v>
      </c>
      <c r="B237" t="s">
        <v>1455</v>
      </c>
      <c r="C237" t="s">
        <v>1050</v>
      </c>
      <c r="D237" t="s">
        <v>1456</v>
      </c>
    </row>
    <row r="238" spans="1:4" x14ac:dyDescent="0.3">
      <c r="A238" t="s">
        <v>100</v>
      </c>
      <c r="B238" t="s">
        <v>1457</v>
      </c>
      <c r="C238" t="s">
        <v>1050</v>
      </c>
      <c r="D238" t="s">
        <v>1458</v>
      </c>
    </row>
    <row r="239" spans="1:4" x14ac:dyDescent="0.3">
      <c r="A239" t="s">
        <v>341</v>
      </c>
      <c r="B239" t="s">
        <v>1459</v>
      </c>
      <c r="C239" t="s">
        <v>1050</v>
      </c>
      <c r="D239" t="s">
        <v>1089</v>
      </c>
    </row>
    <row r="240" spans="1:4" x14ac:dyDescent="0.3">
      <c r="A240" t="s">
        <v>906</v>
      </c>
      <c r="B240" t="s">
        <v>1460</v>
      </c>
      <c r="C240" t="s">
        <v>1050</v>
      </c>
      <c r="D240" t="s">
        <v>1461</v>
      </c>
    </row>
    <row r="241" spans="1:4" x14ac:dyDescent="0.3">
      <c r="A241" t="s">
        <v>31</v>
      </c>
      <c r="B241" t="s">
        <v>1462</v>
      </c>
      <c r="C241" t="s">
        <v>1050</v>
      </c>
      <c r="D241" t="s">
        <v>1463</v>
      </c>
    </row>
    <row r="242" spans="1:4" x14ac:dyDescent="0.3">
      <c r="A242" t="s">
        <v>9</v>
      </c>
      <c r="B242" t="s">
        <v>1464</v>
      </c>
      <c r="C242" t="s">
        <v>1050</v>
      </c>
      <c r="D242" t="s">
        <v>1465</v>
      </c>
    </row>
    <row r="243" spans="1:4" x14ac:dyDescent="0.3">
      <c r="A243" t="s">
        <v>17</v>
      </c>
      <c r="B243" t="s">
        <v>1466</v>
      </c>
      <c r="C243" t="s">
        <v>1050</v>
      </c>
      <c r="D243" t="s">
        <v>1129</v>
      </c>
    </row>
    <row r="244" spans="1:4" x14ac:dyDescent="0.3">
      <c r="A244" t="s">
        <v>724</v>
      </c>
      <c r="B244" t="s">
        <v>1467</v>
      </c>
      <c r="C244" t="s">
        <v>1050</v>
      </c>
      <c r="D244" t="s">
        <v>1229</v>
      </c>
    </row>
    <row r="245" spans="1:4" x14ac:dyDescent="0.3">
      <c r="A245" t="s">
        <v>1034</v>
      </c>
      <c r="B245" t="s">
        <v>1468</v>
      </c>
      <c r="C245" t="s">
        <v>1050</v>
      </c>
      <c r="D245" t="s">
        <v>1469</v>
      </c>
    </row>
    <row r="246" spans="1:4" x14ac:dyDescent="0.3">
      <c r="A246" t="s">
        <v>604</v>
      </c>
      <c r="B246" t="s">
        <v>1470</v>
      </c>
      <c r="C246" t="s">
        <v>1050</v>
      </c>
      <c r="D246" t="s">
        <v>1471</v>
      </c>
    </row>
    <row r="247" spans="1:4" x14ac:dyDescent="0.3">
      <c r="A247" t="s">
        <v>681</v>
      </c>
      <c r="B247" t="s">
        <v>1472</v>
      </c>
      <c r="C247" t="s">
        <v>1050</v>
      </c>
      <c r="D247" t="s">
        <v>1473</v>
      </c>
    </row>
    <row r="248" spans="1:4" x14ac:dyDescent="0.3">
      <c r="A248" t="s">
        <v>429</v>
      </c>
      <c r="B248" t="s">
        <v>1474</v>
      </c>
      <c r="C248" t="s">
        <v>1050</v>
      </c>
      <c r="D248" t="s">
        <v>1475</v>
      </c>
    </row>
    <row r="249" spans="1:4" x14ac:dyDescent="0.3">
      <c r="A249" t="s">
        <v>704</v>
      </c>
      <c r="B249" t="s">
        <v>1476</v>
      </c>
      <c r="C249" t="s">
        <v>1050</v>
      </c>
      <c r="D249" t="s">
        <v>1475</v>
      </c>
    </row>
    <row r="250" spans="1:4" x14ac:dyDescent="0.3">
      <c r="A250" t="s">
        <v>567</v>
      </c>
      <c r="B250" t="s">
        <v>1477</v>
      </c>
      <c r="C250" t="s">
        <v>1050</v>
      </c>
      <c r="D250" t="s">
        <v>1478</v>
      </c>
    </row>
    <row r="251" spans="1:4" x14ac:dyDescent="0.3">
      <c r="A251" t="s">
        <v>795</v>
      </c>
      <c r="B251" t="s">
        <v>1479</v>
      </c>
      <c r="C251" t="s">
        <v>1050</v>
      </c>
      <c r="D251" t="s">
        <v>1254</v>
      </c>
    </row>
    <row r="252" spans="1:4" x14ac:dyDescent="0.3">
      <c r="A252" t="s">
        <v>479</v>
      </c>
      <c r="B252" t="s">
        <v>1480</v>
      </c>
      <c r="C252" t="s">
        <v>1050</v>
      </c>
      <c r="D252" t="s">
        <v>1254</v>
      </c>
    </row>
    <row r="253" spans="1:4" x14ac:dyDescent="0.3">
      <c r="A253" t="s">
        <v>487</v>
      </c>
      <c r="B253" t="s">
        <v>1481</v>
      </c>
      <c r="C253" t="s">
        <v>1050</v>
      </c>
      <c r="D253" t="s">
        <v>1254</v>
      </c>
    </row>
    <row r="254" spans="1:4" x14ac:dyDescent="0.3">
      <c r="A254" t="s">
        <v>454</v>
      </c>
      <c r="B254" t="s">
        <v>1482</v>
      </c>
      <c r="C254" t="s">
        <v>1050</v>
      </c>
      <c r="D254" t="s">
        <v>1254</v>
      </c>
    </row>
    <row r="255" spans="1:4" x14ac:dyDescent="0.3">
      <c r="A255" t="s">
        <v>385</v>
      </c>
      <c r="B255" t="s">
        <v>1483</v>
      </c>
      <c r="C255" t="s">
        <v>1050</v>
      </c>
      <c r="D255" t="s">
        <v>1235</v>
      </c>
    </row>
    <row r="256" spans="1:4" x14ac:dyDescent="0.3">
      <c r="A256" t="s">
        <v>49</v>
      </c>
      <c r="B256" t="s">
        <v>1484</v>
      </c>
      <c r="C256" t="s">
        <v>1050</v>
      </c>
      <c r="D256" t="s">
        <v>1235</v>
      </c>
    </row>
    <row r="257" spans="1:4" x14ac:dyDescent="0.3">
      <c r="A257" t="s">
        <v>496</v>
      </c>
      <c r="B257" t="s">
        <v>1485</v>
      </c>
      <c r="C257" t="s">
        <v>1050</v>
      </c>
      <c r="D257" t="s">
        <v>1235</v>
      </c>
    </row>
    <row r="258" spans="1:4" x14ac:dyDescent="0.3">
      <c r="A258" t="s">
        <v>184</v>
      </c>
      <c r="B258" t="s">
        <v>1486</v>
      </c>
      <c r="C258" t="s">
        <v>1050</v>
      </c>
      <c r="D258" t="s">
        <v>1291</v>
      </c>
    </row>
    <row r="259" spans="1:4" x14ac:dyDescent="0.3">
      <c r="A259" t="s">
        <v>401</v>
      </c>
      <c r="B259" t="s">
        <v>1487</v>
      </c>
      <c r="C259" t="s">
        <v>1050</v>
      </c>
      <c r="D259" t="s">
        <v>1235</v>
      </c>
    </row>
    <row r="260" spans="1:4" x14ac:dyDescent="0.3">
      <c r="A260" t="s">
        <v>452</v>
      </c>
      <c r="B260" t="s">
        <v>1488</v>
      </c>
      <c r="C260" t="s">
        <v>1050</v>
      </c>
      <c r="D260" t="s">
        <v>1075</v>
      </c>
    </row>
    <row r="261" spans="1:4" x14ac:dyDescent="0.3">
      <c r="A261" t="s">
        <v>791</v>
      </c>
      <c r="B261" t="s">
        <v>1489</v>
      </c>
      <c r="C261" t="s">
        <v>1050</v>
      </c>
      <c r="D261" t="s">
        <v>1490</v>
      </c>
    </row>
    <row r="262" spans="1:4" x14ac:dyDescent="0.3">
      <c r="A262" t="s">
        <v>168</v>
      </c>
      <c r="B262" t="s">
        <v>1491</v>
      </c>
      <c r="C262" t="s">
        <v>1050</v>
      </c>
      <c r="D262" t="s">
        <v>1492</v>
      </c>
    </row>
    <row r="263" spans="1:4" x14ac:dyDescent="0.3">
      <c r="A263" t="s">
        <v>997</v>
      </c>
      <c r="B263" t="s">
        <v>1493</v>
      </c>
      <c r="C263" t="s">
        <v>1050</v>
      </c>
      <c r="D263" t="s">
        <v>1494</v>
      </c>
    </row>
    <row r="264" spans="1:4" x14ac:dyDescent="0.3">
      <c r="A264" t="s">
        <v>867</v>
      </c>
      <c r="B264" t="s">
        <v>1495</v>
      </c>
      <c r="C264" t="s">
        <v>1050</v>
      </c>
      <c r="D264" t="s">
        <v>1496</v>
      </c>
    </row>
    <row r="265" spans="1:4" x14ac:dyDescent="0.3">
      <c r="A265" t="s">
        <v>863</v>
      </c>
      <c r="B265" t="s">
        <v>1497</v>
      </c>
      <c r="C265" t="s">
        <v>1050</v>
      </c>
      <c r="D265" t="s">
        <v>1498</v>
      </c>
    </row>
    <row r="266" spans="1:4" x14ac:dyDescent="0.3">
      <c r="A266" t="s">
        <v>53</v>
      </c>
      <c r="B266" t="s">
        <v>1499</v>
      </c>
      <c r="C266" t="s">
        <v>1050</v>
      </c>
      <c r="D266" t="s">
        <v>1500</v>
      </c>
    </row>
    <row r="267" spans="1:4" x14ac:dyDescent="0.3">
      <c r="A267" t="s">
        <v>343</v>
      </c>
      <c r="B267" t="s">
        <v>1501</v>
      </c>
      <c r="C267" t="s">
        <v>1050</v>
      </c>
      <c r="D267" t="s">
        <v>1500</v>
      </c>
    </row>
  </sheetData>
  <autoFilter ref="D1:D26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8" sqref="E8"/>
    </sheetView>
  </sheetViews>
  <sheetFormatPr defaultRowHeight="14.4" x14ac:dyDescent="0.3"/>
  <cols>
    <col min="2" max="2" width="18.21875" customWidth="1"/>
  </cols>
  <sheetData>
    <row r="1" spans="1:4" ht="43.2" x14ac:dyDescent="0.3">
      <c r="A1" s="4" t="s">
        <v>1502</v>
      </c>
      <c r="B1" s="4" t="s">
        <v>1503</v>
      </c>
      <c r="C1" s="4" t="s">
        <v>1504</v>
      </c>
      <c r="D1" s="4" t="s">
        <v>1505</v>
      </c>
    </row>
    <row r="2" spans="1:4" x14ac:dyDescent="0.3">
      <c r="A2" s="3" t="s">
        <v>691</v>
      </c>
      <c r="B2" s="3" t="s">
        <v>691</v>
      </c>
      <c r="C2" s="3" t="s">
        <v>691</v>
      </c>
      <c r="D2" s="3" t="s">
        <v>369</v>
      </c>
    </row>
    <row r="3" spans="1:4" x14ac:dyDescent="0.3">
      <c r="A3" s="3" t="s">
        <v>369</v>
      </c>
      <c r="B3" s="3" t="s">
        <v>369</v>
      </c>
      <c r="C3" s="3" t="s">
        <v>66</v>
      </c>
      <c r="D3" s="3" t="s">
        <v>47</v>
      </c>
    </row>
    <row r="4" spans="1:4" x14ac:dyDescent="0.3">
      <c r="A4" s="3" t="s">
        <v>541</v>
      </c>
      <c r="B4" s="3" t="s">
        <v>545</v>
      </c>
      <c r="C4" s="3" t="s">
        <v>369</v>
      </c>
      <c r="D4" s="3" t="s">
        <v>867</v>
      </c>
    </row>
    <row r="5" spans="1:4" x14ac:dyDescent="0.3">
      <c r="A5" s="3" t="s">
        <v>427</v>
      </c>
      <c r="C5" s="3" t="s">
        <v>47</v>
      </c>
    </row>
    <row r="6" spans="1:4" x14ac:dyDescent="0.3">
      <c r="A6" s="3" t="s">
        <v>741</v>
      </c>
      <c r="C6" s="3" t="s">
        <v>541</v>
      </c>
    </row>
    <row r="7" spans="1:4" x14ac:dyDescent="0.3">
      <c r="A7" s="3" t="s">
        <v>927</v>
      </c>
      <c r="C7" s="3" t="s">
        <v>1039</v>
      </c>
    </row>
    <row r="8" spans="1:4" x14ac:dyDescent="0.3">
      <c r="A8" s="3" t="s">
        <v>514</v>
      </c>
      <c r="C8" s="3" t="s">
        <v>927</v>
      </c>
    </row>
    <row r="9" spans="1:4" x14ac:dyDescent="0.3">
      <c r="A9" s="3" t="s">
        <v>19</v>
      </c>
      <c r="C9" s="3" t="s">
        <v>1009</v>
      </c>
    </row>
    <row r="10" spans="1:4" x14ac:dyDescent="0.3">
      <c r="A10" s="3" t="s">
        <v>724</v>
      </c>
      <c r="C10" s="3" t="s">
        <v>964</v>
      </c>
    </row>
    <row r="11" spans="1:4" x14ac:dyDescent="0.3">
      <c r="A11" s="3" t="s">
        <v>867</v>
      </c>
      <c r="C11" s="3" t="s">
        <v>644</v>
      </c>
    </row>
    <row r="12" spans="1:4" x14ac:dyDescent="0.3">
      <c r="C12" s="3" t="s">
        <v>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34" sqref="A34"/>
    </sheetView>
  </sheetViews>
  <sheetFormatPr defaultRowHeight="14.4" x14ac:dyDescent="0.3"/>
  <cols>
    <col min="1" max="1" width="13.77734375" customWidth="1"/>
    <col min="6" max="6" width="8.88671875" style="3"/>
  </cols>
  <sheetData>
    <row r="1" spans="1:8" x14ac:dyDescent="0.3">
      <c r="A1" t="s">
        <v>1506</v>
      </c>
      <c r="B1" t="s">
        <v>4</v>
      </c>
      <c r="E1" s="6"/>
      <c r="F1" s="6"/>
      <c r="G1" s="6"/>
      <c r="H1" s="6"/>
    </row>
    <row r="2" spans="1:8" x14ac:dyDescent="0.3">
      <c r="A2" t="s">
        <v>427</v>
      </c>
      <c r="B2" t="s">
        <v>311</v>
      </c>
      <c r="E2" s="5"/>
      <c r="F2" s="5"/>
      <c r="G2" s="5"/>
      <c r="H2" s="5"/>
    </row>
    <row r="3" spans="1:8" x14ac:dyDescent="0.3">
      <c r="A3" t="s">
        <v>1039</v>
      </c>
      <c r="B3" t="s">
        <v>311</v>
      </c>
      <c r="E3" s="5"/>
      <c r="F3" s="5"/>
      <c r="G3" s="5"/>
      <c r="H3" s="5"/>
    </row>
    <row r="4" spans="1:8" x14ac:dyDescent="0.3">
      <c r="A4" t="s">
        <v>741</v>
      </c>
      <c r="B4" t="s">
        <v>311</v>
      </c>
      <c r="E4" s="5"/>
      <c r="F4" s="5"/>
      <c r="G4" s="5"/>
      <c r="H4" s="5"/>
    </row>
    <row r="5" spans="1:8" x14ac:dyDescent="0.3">
      <c r="A5" t="s">
        <v>927</v>
      </c>
      <c r="B5" t="s">
        <v>311</v>
      </c>
      <c r="E5" s="5"/>
      <c r="F5" s="5"/>
      <c r="G5" s="5"/>
      <c r="H5" s="5"/>
    </row>
    <row r="6" spans="1:8" x14ac:dyDescent="0.3">
      <c r="A6" t="s">
        <v>1009</v>
      </c>
      <c r="B6" t="s">
        <v>311</v>
      </c>
      <c r="E6" s="5"/>
      <c r="F6" s="5"/>
      <c r="G6" s="5"/>
      <c r="H6" s="5"/>
    </row>
    <row r="7" spans="1:8" x14ac:dyDescent="0.3">
      <c r="A7" t="s">
        <v>514</v>
      </c>
      <c r="B7" t="s">
        <v>311</v>
      </c>
      <c r="E7" s="5"/>
      <c r="F7" s="5"/>
      <c r="G7" s="5"/>
      <c r="H7" s="5"/>
    </row>
    <row r="8" spans="1:8" x14ac:dyDescent="0.3">
      <c r="A8" t="s">
        <v>964</v>
      </c>
      <c r="B8" t="s">
        <v>311</v>
      </c>
      <c r="E8" s="5"/>
      <c r="F8" s="5"/>
      <c r="G8" s="5"/>
      <c r="H8" s="5"/>
    </row>
    <row r="9" spans="1:8" x14ac:dyDescent="0.3">
      <c r="A9" t="s">
        <v>644</v>
      </c>
      <c r="B9" t="s">
        <v>311</v>
      </c>
      <c r="E9" s="5"/>
      <c r="F9" s="5"/>
      <c r="G9" s="5"/>
      <c r="H9" s="5"/>
    </row>
    <row r="10" spans="1:8" x14ac:dyDescent="0.3">
      <c r="A10" t="s">
        <v>691</v>
      </c>
      <c r="B10" t="s">
        <v>311</v>
      </c>
      <c r="E10" s="5"/>
      <c r="F10" s="5"/>
      <c r="G10" s="5"/>
      <c r="H10" s="5"/>
    </row>
    <row r="11" spans="1:8" x14ac:dyDescent="0.3">
      <c r="A11" t="s">
        <v>545</v>
      </c>
      <c r="B11" t="s">
        <v>311</v>
      </c>
    </row>
    <row r="12" spans="1:8" x14ac:dyDescent="0.3">
      <c r="A12" t="s">
        <v>47</v>
      </c>
      <c r="B12" t="s">
        <v>7</v>
      </c>
    </row>
    <row r="13" spans="1:8" x14ac:dyDescent="0.3">
      <c r="A13" t="s">
        <v>66</v>
      </c>
      <c r="B13" t="s">
        <v>7</v>
      </c>
    </row>
    <row r="14" spans="1:8" x14ac:dyDescent="0.3">
      <c r="A14" t="s">
        <v>369</v>
      </c>
      <c r="B14" t="s">
        <v>311</v>
      </c>
    </row>
    <row r="15" spans="1:8" x14ac:dyDescent="0.3">
      <c r="A15" t="s">
        <v>19</v>
      </c>
      <c r="B15" t="s">
        <v>7</v>
      </c>
    </row>
    <row r="16" spans="1:8" x14ac:dyDescent="0.3">
      <c r="A16" t="s">
        <v>541</v>
      </c>
      <c r="B16" t="s">
        <v>311</v>
      </c>
    </row>
    <row r="17" spans="1:2" x14ac:dyDescent="0.3">
      <c r="A17" t="s">
        <v>724</v>
      </c>
      <c r="B17" t="s">
        <v>311</v>
      </c>
    </row>
    <row r="18" spans="1:2" x14ac:dyDescent="0.3">
      <c r="A18" t="s">
        <v>867</v>
      </c>
      <c r="B18" t="s">
        <v>311</v>
      </c>
    </row>
    <row r="19" spans="1:2" x14ac:dyDescent="0.3">
      <c r="A19" t="s">
        <v>791</v>
      </c>
      <c r="B19" t="s">
        <v>311</v>
      </c>
    </row>
  </sheetData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8"/>
  <sheetViews>
    <sheetView workbookViewId="0">
      <selection activeCell="F1" activeCellId="1" sqref="A1:A1048576 F1:F1048576"/>
    </sheetView>
  </sheetViews>
  <sheetFormatPr defaultRowHeight="14.4" x14ac:dyDescent="0.3"/>
  <sheetData>
    <row r="1" spans="1:6" x14ac:dyDescent="0.3">
      <c r="A1" s="3" t="s">
        <v>1045</v>
      </c>
      <c r="B1" s="3" t="s">
        <v>1046</v>
      </c>
      <c r="C1" s="3" t="s">
        <v>1047</v>
      </c>
      <c r="D1" s="3" t="s">
        <v>1507</v>
      </c>
      <c r="E1" s="3" t="s">
        <v>1508</v>
      </c>
      <c r="F1" s="3" t="s">
        <v>1509</v>
      </c>
    </row>
    <row r="2" spans="1:6" x14ac:dyDescent="0.3">
      <c r="A2" s="3" t="s">
        <v>738</v>
      </c>
      <c r="B2" s="3" t="s">
        <v>1049</v>
      </c>
      <c r="C2" s="3" t="s">
        <v>1050</v>
      </c>
      <c r="D2" s="3" t="s">
        <v>1510</v>
      </c>
      <c r="E2" s="3" t="s">
        <v>1511</v>
      </c>
      <c r="F2" s="3" t="s">
        <v>1512</v>
      </c>
    </row>
    <row r="3" spans="1:6" x14ac:dyDescent="0.3">
      <c r="A3" s="3" t="s">
        <v>661</v>
      </c>
      <c r="B3" s="3" t="s">
        <v>1513</v>
      </c>
      <c r="C3" s="3" t="s">
        <v>1050</v>
      </c>
      <c r="D3" s="3"/>
      <c r="E3" s="3" t="s">
        <v>1514</v>
      </c>
      <c r="F3" s="3" t="s">
        <v>1515</v>
      </c>
    </row>
    <row r="4" spans="1:6" x14ac:dyDescent="0.3">
      <c r="A4" s="3" t="s">
        <v>189</v>
      </c>
      <c r="B4" s="3" t="s">
        <v>1516</v>
      </c>
      <c r="C4" s="3" t="s">
        <v>1050</v>
      </c>
      <c r="D4" s="3"/>
      <c r="E4" s="3" t="s">
        <v>1517</v>
      </c>
      <c r="F4" s="3" t="s">
        <v>1518</v>
      </c>
    </row>
    <row r="5" spans="1:6" x14ac:dyDescent="0.3">
      <c r="A5" s="3" t="s">
        <v>135</v>
      </c>
      <c r="B5" s="3" t="s">
        <v>1519</v>
      </c>
      <c r="C5" s="3" t="s">
        <v>1050</v>
      </c>
      <c r="D5" s="3" t="s">
        <v>1520</v>
      </c>
      <c r="E5" s="3" t="s">
        <v>1521</v>
      </c>
      <c r="F5" s="3"/>
    </row>
    <row r="6" spans="1:6" x14ac:dyDescent="0.3">
      <c r="A6" s="3" t="s">
        <v>677</v>
      </c>
      <c r="B6" s="3" t="s">
        <v>1052</v>
      </c>
      <c r="C6" s="3" t="s">
        <v>1050</v>
      </c>
      <c r="D6" s="3" t="s">
        <v>1522</v>
      </c>
      <c r="E6" s="3" t="s">
        <v>1523</v>
      </c>
      <c r="F6" s="3"/>
    </row>
    <row r="7" spans="1:6" x14ac:dyDescent="0.3">
      <c r="A7" s="3" t="s">
        <v>636</v>
      </c>
      <c r="B7" s="3" t="s">
        <v>1524</v>
      </c>
      <c r="C7" s="3" t="s">
        <v>1050</v>
      </c>
      <c r="D7" s="3" t="s">
        <v>1525</v>
      </c>
      <c r="E7" s="3" t="s">
        <v>1526</v>
      </c>
      <c r="F7" s="3"/>
    </row>
    <row r="8" spans="1:6" x14ac:dyDescent="0.3">
      <c r="A8" s="3" t="s">
        <v>339</v>
      </c>
      <c r="B8" s="3" t="s">
        <v>1054</v>
      </c>
      <c r="C8" s="3" t="s">
        <v>1050</v>
      </c>
      <c r="D8" s="3" t="s">
        <v>1527</v>
      </c>
      <c r="E8" s="3" t="s">
        <v>1528</v>
      </c>
      <c r="F8" s="3" t="s">
        <v>1529</v>
      </c>
    </row>
    <row r="9" spans="1:6" x14ac:dyDescent="0.3">
      <c r="A9" s="3" t="s">
        <v>642</v>
      </c>
      <c r="B9" s="3" t="s">
        <v>1056</v>
      </c>
      <c r="C9" s="3" t="s">
        <v>1050</v>
      </c>
      <c r="D9" s="3" t="s">
        <v>1530</v>
      </c>
      <c r="E9" s="3" t="s">
        <v>1531</v>
      </c>
      <c r="F9" s="3"/>
    </row>
    <row r="10" spans="1:6" x14ac:dyDescent="0.3">
      <c r="A10" s="3" t="s">
        <v>754</v>
      </c>
      <c r="B10" s="3" t="s">
        <v>1057</v>
      </c>
      <c r="C10" s="3" t="s">
        <v>1050</v>
      </c>
      <c r="D10" s="3" t="s">
        <v>1527</v>
      </c>
      <c r="E10" s="3" t="s">
        <v>1532</v>
      </c>
      <c r="F10" s="3"/>
    </row>
    <row r="11" spans="1:6" x14ac:dyDescent="0.3">
      <c r="A11" s="3" t="s">
        <v>405</v>
      </c>
      <c r="B11" s="3" t="s">
        <v>1059</v>
      </c>
      <c r="C11" s="3" t="s">
        <v>1050</v>
      </c>
      <c r="D11" s="3" t="s">
        <v>1527</v>
      </c>
      <c r="E11" s="3" t="s">
        <v>1532</v>
      </c>
      <c r="F11" s="3"/>
    </row>
    <row r="12" spans="1:6" x14ac:dyDescent="0.3">
      <c r="A12" s="3" t="s">
        <v>569</v>
      </c>
      <c r="B12" s="3" t="s">
        <v>1060</v>
      </c>
      <c r="C12" s="3" t="s">
        <v>1050</v>
      </c>
      <c r="D12" s="3" t="s">
        <v>1530</v>
      </c>
      <c r="E12" s="3" t="s">
        <v>1533</v>
      </c>
      <c r="F12" s="3"/>
    </row>
    <row r="13" spans="1:6" x14ac:dyDescent="0.3">
      <c r="A13" s="3" t="s">
        <v>638</v>
      </c>
      <c r="B13" s="3" t="s">
        <v>1062</v>
      </c>
      <c r="C13" s="3" t="s">
        <v>1050</v>
      </c>
      <c r="D13" s="3" t="s">
        <v>1534</v>
      </c>
      <c r="E13" s="3" t="s">
        <v>1535</v>
      </c>
      <c r="F13" s="3"/>
    </row>
    <row r="14" spans="1:6" x14ac:dyDescent="0.3">
      <c r="A14" s="3" t="s">
        <v>409</v>
      </c>
      <c r="B14" s="3" t="s">
        <v>1064</v>
      </c>
      <c r="C14" s="3" t="s">
        <v>1050</v>
      </c>
      <c r="D14" s="3" t="s">
        <v>1536</v>
      </c>
      <c r="E14" s="3" t="s">
        <v>1537</v>
      </c>
      <c r="F14" s="3"/>
    </row>
    <row r="15" spans="1:6" x14ac:dyDescent="0.3">
      <c r="A15" s="3" t="s">
        <v>202</v>
      </c>
      <c r="B15" s="3" t="s">
        <v>1066</v>
      </c>
      <c r="C15" s="3" t="s">
        <v>1050</v>
      </c>
      <c r="D15" s="3" t="s">
        <v>1538</v>
      </c>
      <c r="E15" s="3" t="s">
        <v>1539</v>
      </c>
      <c r="F15" s="3" t="s">
        <v>1540</v>
      </c>
    </row>
    <row r="16" spans="1:6" x14ac:dyDescent="0.3">
      <c r="A16" s="3" t="s">
        <v>113</v>
      </c>
      <c r="B16" s="3" t="s">
        <v>1541</v>
      </c>
      <c r="C16" s="3" t="s">
        <v>1050</v>
      </c>
      <c r="D16" s="3" t="s">
        <v>1542</v>
      </c>
      <c r="E16" s="3" t="s">
        <v>1543</v>
      </c>
      <c r="F16" s="3"/>
    </row>
    <row r="17" spans="1:6" x14ac:dyDescent="0.3">
      <c r="A17" s="3" t="s">
        <v>317</v>
      </c>
      <c r="B17" s="3" t="s">
        <v>1070</v>
      </c>
      <c r="C17" s="3" t="s">
        <v>1050</v>
      </c>
      <c r="D17" s="3" t="s">
        <v>1544</v>
      </c>
      <c r="E17" s="3" t="s">
        <v>1545</v>
      </c>
      <c r="F17" s="3"/>
    </row>
    <row r="18" spans="1:6" x14ac:dyDescent="0.3">
      <c r="A18" s="3" t="s">
        <v>726</v>
      </c>
      <c r="B18" s="3" t="s">
        <v>1546</v>
      </c>
      <c r="C18" s="3" t="s">
        <v>1050</v>
      </c>
      <c r="D18" s="3"/>
      <c r="E18" s="3" t="s">
        <v>1547</v>
      </c>
      <c r="F18" s="3"/>
    </row>
    <row r="19" spans="1:6" x14ac:dyDescent="0.3">
      <c r="A19" s="3" t="s">
        <v>689</v>
      </c>
      <c r="B19" s="3" t="s">
        <v>1072</v>
      </c>
      <c r="C19" s="3" t="s">
        <v>1050</v>
      </c>
      <c r="D19" s="3" t="s">
        <v>1548</v>
      </c>
      <c r="E19" s="3" t="s">
        <v>1549</v>
      </c>
      <c r="F19" s="3" t="s">
        <v>1550</v>
      </c>
    </row>
    <row r="20" spans="1:6" x14ac:dyDescent="0.3">
      <c r="A20" s="3" t="s">
        <v>785</v>
      </c>
      <c r="B20" s="3" t="s">
        <v>1074</v>
      </c>
      <c r="C20" s="3" t="s">
        <v>1050</v>
      </c>
      <c r="D20" s="3"/>
      <c r="E20" s="3" t="s">
        <v>1517</v>
      </c>
      <c r="F20" s="3"/>
    </row>
    <row r="21" spans="1:6" x14ac:dyDescent="0.3">
      <c r="A21" s="3" t="s">
        <v>477</v>
      </c>
      <c r="B21" s="3" t="s">
        <v>1076</v>
      </c>
      <c r="C21" s="3" t="s">
        <v>1050</v>
      </c>
      <c r="D21" s="3"/>
      <c r="E21" s="3" t="s">
        <v>1551</v>
      </c>
      <c r="F21" s="3"/>
    </row>
    <row r="22" spans="1:6" x14ac:dyDescent="0.3">
      <c r="A22" s="3" t="s">
        <v>914</v>
      </c>
      <c r="B22" s="3" t="s">
        <v>1078</v>
      </c>
      <c r="C22" s="3" t="s">
        <v>1050</v>
      </c>
      <c r="D22" s="3" t="s">
        <v>1552</v>
      </c>
      <c r="E22" s="3" t="s">
        <v>1553</v>
      </c>
      <c r="F22" s="3"/>
    </row>
    <row r="23" spans="1:6" x14ac:dyDescent="0.3">
      <c r="A23" s="3" t="s">
        <v>86</v>
      </c>
      <c r="B23" s="3" t="s">
        <v>1080</v>
      </c>
      <c r="C23" s="3" t="s">
        <v>1050</v>
      </c>
      <c r="D23" s="3" t="s">
        <v>1536</v>
      </c>
      <c r="E23" s="3" t="s">
        <v>1517</v>
      </c>
      <c r="F23" s="3"/>
    </row>
    <row r="24" spans="1:6" x14ac:dyDescent="0.3">
      <c r="A24" s="3" t="s">
        <v>287</v>
      </c>
      <c r="B24" s="3" t="s">
        <v>1554</v>
      </c>
      <c r="C24" s="3" t="s">
        <v>1050</v>
      </c>
      <c r="D24" s="3" t="s">
        <v>1555</v>
      </c>
      <c r="E24" s="3" t="s">
        <v>1511</v>
      </c>
      <c r="F24" s="3" t="s">
        <v>1556</v>
      </c>
    </row>
    <row r="25" spans="1:6" x14ac:dyDescent="0.3">
      <c r="A25" s="3" t="s">
        <v>259</v>
      </c>
      <c r="B25" s="3" t="s">
        <v>1082</v>
      </c>
      <c r="C25" s="3" t="s">
        <v>1050</v>
      </c>
      <c r="D25" s="3" t="s">
        <v>1557</v>
      </c>
      <c r="E25" s="3" t="s">
        <v>1558</v>
      </c>
      <c r="F25" s="3" t="s">
        <v>1556</v>
      </c>
    </row>
    <row r="26" spans="1:6" x14ac:dyDescent="0.3">
      <c r="A26" s="3" t="s">
        <v>896</v>
      </c>
      <c r="B26" s="3" t="s">
        <v>1084</v>
      </c>
      <c r="C26" s="3" t="s">
        <v>1050</v>
      </c>
      <c r="D26" s="3" t="s">
        <v>1559</v>
      </c>
      <c r="E26" s="3" t="s">
        <v>1539</v>
      </c>
      <c r="F26" s="3" t="s">
        <v>1560</v>
      </c>
    </row>
    <row r="27" spans="1:6" x14ac:dyDescent="0.3">
      <c r="A27" s="3" t="s">
        <v>357</v>
      </c>
      <c r="B27" s="3" t="s">
        <v>1561</v>
      </c>
      <c r="C27" s="3" t="s">
        <v>1050</v>
      </c>
      <c r="D27" s="3" t="s">
        <v>1557</v>
      </c>
      <c r="E27" s="3" t="s">
        <v>1549</v>
      </c>
      <c r="F27" s="3"/>
    </row>
    <row r="28" spans="1:6" x14ac:dyDescent="0.3">
      <c r="A28" s="3" t="s">
        <v>158</v>
      </c>
      <c r="B28" s="3" t="s">
        <v>1562</v>
      </c>
      <c r="C28" s="3" t="s">
        <v>1050</v>
      </c>
      <c r="D28" s="3"/>
      <c r="E28" s="3" t="s">
        <v>1563</v>
      </c>
      <c r="F28" s="3" t="s">
        <v>1564</v>
      </c>
    </row>
    <row r="29" spans="1:6" x14ac:dyDescent="0.3">
      <c r="A29" s="3" t="s">
        <v>489</v>
      </c>
      <c r="B29" s="3" t="s">
        <v>1565</v>
      </c>
      <c r="C29" s="3" t="s">
        <v>1050</v>
      </c>
      <c r="D29" s="3"/>
      <c r="E29" s="3" t="s">
        <v>1521</v>
      </c>
      <c r="F29" s="3" t="s">
        <v>1566</v>
      </c>
    </row>
    <row r="30" spans="1:6" x14ac:dyDescent="0.3">
      <c r="A30" s="3" t="s">
        <v>553</v>
      </c>
      <c r="B30" s="3" t="s">
        <v>1567</v>
      </c>
      <c r="C30" s="3" t="s">
        <v>1050</v>
      </c>
      <c r="D30" s="3" t="s">
        <v>1568</v>
      </c>
      <c r="E30" s="3" t="s">
        <v>1569</v>
      </c>
      <c r="F30" s="3" t="s">
        <v>1570</v>
      </c>
    </row>
    <row r="31" spans="1:6" x14ac:dyDescent="0.3">
      <c r="A31" s="3" t="s">
        <v>525</v>
      </c>
      <c r="B31" s="3" t="s">
        <v>1086</v>
      </c>
      <c r="C31" s="3" t="s">
        <v>1050</v>
      </c>
      <c r="D31" s="3" t="s">
        <v>1571</v>
      </c>
      <c r="E31" s="3" t="s">
        <v>1539</v>
      </c>
      <c r="F31" s="3"/>
    </row>
    <row r="32" spans="1:6" x14ac:dyDescent="0.3">
      <c r="A32" s="3" t="s">
        <v>21</v>
      </c>
      <c r="B32" s="3" t="s">
        <v>1572</v>
      </c>
      <c r="C32" s="3" t="s">
        <v>1050</v>
      </c>
      <c r="D32" s="3" t="s">
        <v>1573</v>
      </c>
      <c r="E32" s="3" t="s">
        <v>1574</v>
      </c>
      <c r="F32" s="3"/>
    </row>
    <row r="33" spans="1:6" x14ac:dyDescent="0.3">
      <c r="A33" s="3" t="s">
        <v>861</v>
      </c>
      <c r="B33" s="3" t="s">
        <v>1088</v>
      </c>
      <c r="C33" s="3" t="s">
        <v>1050</v>
      </c>
      <c r="D33" s="3"/>
      <c r="E33" s="3" t="s">
        <v>1575</v>
      </c>
      <c r="F33" s="3" t="s">
        <v>1576</v>
      </c>
    </row>
    <row r="34" spans="1:6" x14ac:dyDescent="0.3">
      <c r="A34" s="3" t="s">
        <v>353</v>
      </c>
      <c r="B34" s="3" t="s">
        <v>1090</v>
      </c>
      <c r="C34" s="3" t="s">
        <v>1050</v>
      </c>
      <c r="D34" s="3" t="s">
        <v>1577</v>
      </c>
      <c r="E34" s="3" t="s">
        <v>1539</v>
      </c>
      <c r="F34" s="3"/>
    </row>
    <row r="35" spans="1:6" x14ac:dyDescent="0.3">
      <c r="A35" s="3" t="s">
        <v>943</v>
      </c>
      <c r="B35" s="3" t="s">
        <v>1578</v>
      </c>
      <c r="C35" s="3" t="s">
        <v>1050</v>
      </c>
      <c r="D35" s="3"/>
      <c r="E35" s="3" t="s">
        <v>1579</v>
      </c>
      <c r="F35" s="3" t="s">
        <v>1580</v>
      </c>
    </row>
    <row r="36" spans="1:6" x14ac:dyDescent="0.3">
      <c r="A36" s="3" t="s">
        <v>39</v>
      </c>
      <c r="B36" s="3" t="s">
        <v>1581</v>
      </c>
      <c r="C36" s="3" t="s">
        <v>1050</v>
      </c>
      <c r="D36" s="3" t="s">
        <v>1582</v>
      </c>
      <c r="E36" s="3" t="s">
        <v>1583</v>
      </c>
      <c r="F36" s="3" t="s">
        <v>1580</v>
      </c>
    </row>
    <row r="37" spans="1:6" x14ac:dyDescent="0.3">
      <c r="A37" s="3" t="s">
        <v>35</v>
      </c>
      <c r="B37" s="3" t="s">
        <v>1092</v>
      </c>
      <c r="C37" s="3" t="s">
        <v>1050</v>
      </c>
      <c r="D37" s="3"/>
      <c r="E37" s="3" t="s">
        <v>1584</v>
      </c>
      <c r="F37" s="3" t="s">
        <v>1585</v>
      </c>
    </row>
    <row r="38" spans="1:6" x14ac:dyDescent="0.3">
      <c r="A38" s="3" t="s">
        <v>995</v>
      </c>
      <c r="B38" s="3" t="s">
        <v>1094</v>
      </c>
      <c r="C38" s="3" t="s">
        <v>1050</v>
      </c>
      <c r="D38" s="3" t="s">
        <v>1586</v>
      </c>
      <c r="E38" s="3" t="s">
        <v>1587</v>
      </c>
      <c r="F38" s="3" t="s">
        <v>1588</v>
      </c>
    </row>
    <row r="39" spans="1:6" x14ac:dyDescent="0.3">
      <c r="A39" s="3" t="s">
        <v>875</v>
      </c>
      <c r="B39" s="3" t="s">
        <v>1589</v>
      </c>
      <c r="C39" s="3" t="s">
        <v>1050</v>
      </c>
      <c r="D39" s="3"/>
      <c r="E39" s="3" t="s">
        <v>1590</v>
      </c>
      <c r="F39" s="3" t="s">
        <v>1564</v>
      </c>
    </row>
    <row r="40" spans="1:6" x14ac:dyDescent="0.3">
      <c r="A40" s="3" t="s">
        <v>671</v>
      </c>
      <c r="B40" s="3" t="s">
        <v>1591</v>
      </c>
      <c r="C40" s="3" t="s">
        <v>1050</v>
      </c>
      <c r="D40" s="3"/>
      <c r="E40" s="3"/>
      <c r="F40" s="3" t="s">
        <v>1529</v>
      </c>
    </row>
    <row r="41" spans="1:6" x14ac:dyDescent="0.3">
      <c r="A41" s="3" t="s">
        <v>273</v>
      </c>
      <c r="B41" s="3" t="s">
        <v>1592</v>
      </c>
      <c r="C41" s="3" t="s">
        <v>1050</v>
      </c>
      <c r="D41" s="3" t="s">
        <v>1593</v>
      </c>
      <c r="E41" s="3" t="s">
        <v>1539</v>
      </c>
      <c r="F41" s="3" t="s">
        <v>1594</v>
      </c>
    </row>
    <row r="42" spans="1:6" x14ac:dyDescent="0.3">
      <c r="A42" s="3" t="s">
        <v>1037</v>
      </c>
      <c r="B42" s="3" t="s">
        <v>1595</v>
      </c>
      <c r="C42" s="3" t="s">
        <v>1050</v>
      </c>
      <c r="D42" s="3"/>
      <c r="E42" s="3" t="s">
        <v>1596</v>
      </c>
      <c r="F42" s="3" t="s">
        <v>1597</v>
      </c>
    </row>
    <row r="43" spans="1:6" x14ac:dyDescent="0.3">
      <c r="A43" s="3" t="s">
        <v>327</v>
      </c>
      <c r="B43" s="3" t="s">
        <v>1598</v>
      </c>
      <c r="C43" s="3" t="s">
        <v>1050</v>
      </c>
      <c r="D43" s="3" t="s">
        <v>1557</v>
      </c>
      <c r="E43" s="3" t="s">
        <v>1599</v>
      </c>
      <c r="F43" s="3" t="s">
        <v>1600</v>
      </c>
    </row>
    <row r="44" spans="1:6" x14ac:dyDescent="0.3">
      <c r="A44" s="3" t="s">
        <v>33</v>
      </c>
      <c r="B44" s="3" t="s">
        <v>1601</v>
      </c>
      <c r="C44" s="3" t="s">
        <v>1050</v>
      </c>
      <c r="D44" s="3" t="s">
        <v>1602</v>
      </c>
      <c r="E44" s="3" t="s">
        <v>1539</v>
      </c>
      <c r="F44" s="3" t="s">
        <v>1603</v>
      </c>
    </row>
    <row r="45" spans="1:6" x14ac:dyDescent="0.3">
      <c r="A45" s="3" t="s">
        <v>345</v>
      </c>
      <c r="B45" s="3" t="s">
        <v>1096</v>
      </c>
      <c r="C45" s="3" t="s">
        <v>1050</v>
      </c>
      <c r="D45" s="3" t="s">
        <v>1522</v>
      </c>
      <c r="E45" s="3" t="s">
        <v>1604</v>
      </c>
      <c r="F45" s="3" t="s">
        <v>1605</v>
      </c>
    </row>
    <row r="46" spans="1:6" x14ac:dyDescent="0.3">
      <c r="A46" s="3" t="s">
        <v>718</v>
      </c>
      <c r="B46" s="3" t="s">
        <v>1098</v>
      </c>
      <c r="C46" s="3" t="s">
        <v>1050</v>
      </c>
      <c r="D46" s="3" t="s">
        <v>1606</v>
      </c>
      <c r="E46" s="3" t="s">
        <v>1607</v>
      </c>
      <c r="F46" s="3" t="s">
        <v>1608</v>
      </c>
    </row>
    <row r="47" spans="1:6" x14ac:dyDescent="0.3">
      <c r="A47" s="3" t="s">
        <v>265</v>
      </c>
      <c r="B47" s="3" t="s">
        <v>1100</v>
      </c>
      <c r="C47" s="3" t="s">
        <v>1050</v>
      </c>
      <c r="D47" s="3"/>
      <c r="E47" s="3" t="s">
        <v>1517</v>
      </c>
      <c r="F47" s="3"/>
    </row>
    <row r="48" spans="1:6" x14ac:dyDescent="0.3">
      <c r="A48" s="3" t="s">
        <v>976</v>
      </c>
      <c r="B48" s="3" t="s">
        <v>1102</v>
      </c>
      <c r="C48" s="3" t="s">
        <v>1050</v>
      </c>
      <c r="D48" s="3"/>
      <c r="E48" s="3" t="s">
        <v>1609</v>
      </c>
      <c r="F48" s="3" t="s">
        <v>1610</v>
      </c>
    </row>
    <row r="49" spans="1:6" x14ac:dyDescent="0.3">
      <c r="A49" s="3" t="s">
        <v>160</v>
      </c>
      <c r="B49" s="3" t="s">
        <v>1611</v>
      </c>
      <c r="C49" s="3" t="s">
        <v>1050</v>
      </c>
      <c r="D49" s="3" t="s">
        <v>1602</v>
      </c>
      <c r="E49" s="3" t="s">
        <v>1549</v>
      </c>
      <c r="F49" s="3" t="s">
        <v>1612</v>
      </c>
    </row>
    <row r="50" spans="1:6" x14ac:dyDescent="0.3">
      <c r="A50" s="3" t="s">
        <v>622</v>
      </c>
      <c r="B50" s="3" t="s">
        <v>1104</v>
      </c>
      <c r="C50" s="3" t="s">
        <v>1050</v>
      </c>
      <c r="D50" s="3" t="s">
        <v>1613</v>
      </c>
      <c r="E50" s="3" t="s">
        <v>1549</v>
      </c>
      <c r="F50" s="3" t="s">
        <v>1610</v>
      </c>
    </row>
    <row r="51" spans="1:6" x14ac:dyDescent="0.3">
      <c r="A51" s="3" t="s">
        <v>821</v>
      </c>
      <c r="B51" s="3" t="s">
        <v>1614</v>
      </c>
      <c r="C51" s="3" t="s">
        <v>1050</v>
      </c>
      <c r="D51" s="3" t="s">
        <v>1615</v>
      </c>
      <c r="E51" s="3" t="s">
        <v>1539</v>
      </c>
      <c r="F51" s="3"/>
    </row>
    <row r="52" spans="1:6" x14ac:dyDescent="0.3">
      <c r="A52" s="3" t="s">
        <v>596</v>
      </c>
      <c r="B52" s="3" t="s">
        <v>1106</v>
      </c>
      <c r="C52" s="3" t="s">
        <v>1050</v>
      </c>
      <c r="D52" s="3" t="s">
        <v>1616</v>
      </c>
      <c r="E52" s="3"/>
      <c r="F52" s="3" t="s">
        <v>1617</v>
      </c>
    </row>
    <row r="53" spans="1:6" x14ac:dyDescent="0.3">
      <c r="A53" s="3" t="s">
        <v>407</v>
      </c>
      <c r="B53" s="3" t="s">
        <v>1618</v>
      </c>
      <c r="C53" s="3" t="s">
        <v>1050</v>
      </c>
      <c r="D53" s="3"/>
      <c r="E53" s="3" t="s">
        <v>1549</v>
      </c>
      <c r="F53" s="3" t="s">
        <v>1619</v>
      </c>
    </row>
    <row r="54" spans="1:6" x14ac:dyDescent="0.3">
      <c r="A54" s="3" t="s">
        <v>391</v>
      </c>
      <c r="B54" s="3" t="s">
        <v>1620</v>
      </c>
      <c r="C54" s="3" t="s">
        <v>1050</v>
      </c>
      <c r="D54" s="3"/>
      <c r="E54" s="3" t="s">
        <v>1549</v>
      </c>
      <c r="F54" s="3"/>
    </row>
    <row r="55" spans="1:6" x14ac:dyDescent="0.3">
      <c r="A55" s="3" t="s">
        <v>787</v>
      </c>
      <c r="B55" s="3" t="s">
        <v>1108</v>
      </c>
      <c r="C55" s="3" t="s">
        <v>1050</v>
      </c>
      <c r="D55" s="3" t="s">
        <v>1615</v>
      </c>
      <c r="E55" s="3" t="s">
        <v>1621</v>
      </c>
      <c r="F55" s="3" t="s">
        <v>1529</v>
      </c>
    </row>
    <row r="56" spans="1:6" x14ac:dyDescent="0.3">
      <c r="A56" s="3" t="s">
        <v>494</v>
      </c>
      <c r="B56" s="3" t="s">
        <v>1622</v>
      </c>
      <c r="C56" s="3" t="s">
        <v>1050</v>
      </c>
      <c r="D56" s="3"/>
      <c r="E56" s="3" t="s">
        <v>1623</v>
      </c>
      <c r="F56" s="3"/>
    </row>
    <row r="57" spans="1:6" x14ac:dyDescent="0.3">
      <c r="A57" s="3" t="s">
        <v>773</v>
      </c>
      <c r="B57" s="3" t="s">
        <v>1110</v>
      </c>
      <c r="C57" s="3" t="s">
        <v>1050</v>
      </c>
      <c r="D57" s="3" t="s">
        <v>1624</v>
      </c>
      <c r="E57" s="3" t="s">
        <v>1625</v>
      </c>
      <c r="F57" s="3"/>
    </row>
    <row r="58" spans="1:6" x14ac:dyDescent="0.3">
      <c r="A58" s="3" t="s">
        <v>1029</v>
      </c>
      <c r="B58" s="3" t="s">
        <v>1112</v>
      </c>
      <c r="C58" s="3" t="s">
        <v>1050</v>
      </c>
      <c r="D58" s="3" t="s">
        <v>1626</v>
      </c>
      <c r="E58" s="3" t="s">
        <v>1627</v>
      </c>
      <c r="F58" s="3"/>
    </row>
    <row r="59" spans="1:6" x14ac:dyDescent="0.3">
      <c r="A59" s="3" t="s">
        <v>481</v>
      </c>
      <c r="B59" s="3" t="s">
        <v>1113</v>
      </c>
      <c r="C59" s="3" t="s">
        <v>1050</v>
      </c>
      <c r="D59" s="3" t="s">
        <v>1624</v>
      </c>
      <c r="E59" s="3" t="s">
        <v>1625</v>
      </c>
      <c r="F59" s="3"/>
    </row>
    <row r="60" spans="1:6" x14ac:dyDescent="0.3">
      <c r="A60" s="3" t="s">
        <v>835</v>
      </c>
      <c r="B60" s="3" t="s">
        <v>1114</v>
      </c>
      <c r="C60" s="3" t="s">
        <v>1050</v>
      </c>
      <c r="D60" s="3" t="s">
        <v>1624</v>
      </c>
      <c r="E60" s="3" t="s">
        <v>1625</v>
      </c>
      <c r="F60" s="3"/>
    </row>
    <row r="61" spans="1:6" x14ac:dyDescent="0.3">
      <c r="A61" s="3" t="s">
        <v>807</v>
      </c>
      <c r="B61" s="3" t="s">
        <v>1115</v>
      </c>
      <c r="C61" s="3" t="s">
        <v>1050</v>
      </c>
      <c r="D61" s="3" t="s">
        <v>1628</v>
      </c>
      <c r="E61" s="3" t="s">
        <v>1547</v>
      </c>
      <c r="F61" s="3"/>
    </row>
    <row r="62" spans="1:6" x14ac:dyDescent="0.3">
      <c r="A62" s="3" t="s">
        <v>669</v>
      </c>
      <c r="B62" s="3" t="s">
        <v>1116</v>
      </c>
      <c r="C62" s="3" t="s">
        <v>1050</v>
      </c>
      <c r="D62" s="3" t="s">
        <v>1624</v>
      </c>
      <c r="E62" s="3" t="s">
        <v>1625</v>
      </c>
      <c r="F62" s="3"/>
    </row>
    <row r="63" spans="1:6" x14ac:dyDescent="0.3">
      <c r="A63" s="3" t="s">
        <v>464</v>
      </c>
      <c r="B63" s="3" t="s">
        <v>1117</v>
      </c>
      <c r="C63" s="3" t="s">
        <v>1050</v>
      </c>
      <c r="D63" s="3" t="s">
        <v>1624</v>
      </c>
      <c r="E63" s="3" t="s">
        <v>1625</v>
      </c>
      <c r="F63" s="3"/>
    </row>
    <row r="64" spans="1:6" x14ac:dyDescent="0.3">
      <c r="A64" s="3" t="s">
        <v>984</v>
      </c>
      <c r="B64" s="3" t="s">
        <v>1118</v>
      </c>
      <c r="C64" s="3" t="s">
        <v>1050</v>
      </c>
      <c r="D64" s="3" t="s">
        <v>1624</v>
      </c>
      <c r="E64" s="3" t="s">
        <v>1625</v>
      </c>
      <c r="F64" s="3"/>
    </row>
    <row r="65" spans="1:6" x14ac:dyDescent="0.3">
      <c r="A65" s="3" t="s">
        <v>383</v>
      </c>
      <c r="B65" s="3" t="s">
        <v>1629</v>
      </c>
      <c r="C65" s="3" t="s">
        <v>1050</v>
      </c>
      <c r="D65" s="3" t="s">
        <v>1557</v>
      </c>
      <c r="E65" s="3" t="s">
        <v>1539</v>
      </c>
      <c r="F65" s="3"/>
    </row>
    <row r="66" spans="1:6" x14ac:dyDescent="0.3">
      <c r="A66" s="3" t="s">
        <v>691</v>
      </c>
      <c r="B66" s="3" t="s">
        <v>1119</v>
      </c>
      <c r="C66" s="3" t="s">
        <v>1050</v>
      </c>
      <c r="D66" s="3" t="s">
        <v>1630</v>
      </c>
      <c r="E66" s="3" t="s">
        <v>1549</v>
      </c>
      <c r="F66" s="3"/>
    </row>
    <row r="67" spans="1:6" x14ac:dyDescent="0.3">
      <c r="A67" s="3" t="s">
        <v>131</v>
      </c>
      <c r="B67" s="3" t="s">
        <v>1631</v>
      </c>
      <c r="C67" s="3" t="s">
        <v>1050</v>
      </c>
      <c r="D67" s="3" t="s">
        <v>1602</v>
      </c>
      <c r="E67" s="3" t="s">
        <v>1539</v>
      </c>
      <c r="F67" s="3" t="s">
        <v>1612</v>
      </c>
    </row>
    <row r="68" spans="1:6" x14ac:dyDescent="0.3">
      <c r="A68" s="3" t="s">
        <v>990</v>
      </c>
      <c r="B68" s="3" t="s">
        <v>1632</v>
      </c>
      <c r="C68" s="3" t="s">
        <v>1050</v>
      </c>
      <c r="D68" s="3" t="s">
        <v>1633</v>
      </c>
      <c r="E68" s="3" t="s">
        <v>1634</v>
      </c>
      <c r="F68" s="3" t="s">
        <v>1610</v>
      </c>
    </row>
    <row r="69" spans="1:6" x14ac:dyDescent="0.3">
      <c r="A69" s="3" t="s">
        <v>827</v>
      </c>
      <c r="B69" s="3" t="s">
        <v>1121</v>
      </c>
      <c r="C69" s="3" t="s">
        <v>1050</v>
      </c>
      <c r="D69" s="3" t="s">
        <v>1635</v>
      </c>
      <c r="E69" s="3" t="s">
        <v>1636</v>
      </c>
      <c r="F69" s="3" t="s">
        <v>1637</v>
      </c>
    </row>
    <row r="70" spans="1:6" x14ac:dyDescent="0.3">
      <c r="A70" s="3" t="s">
        <v>1027</v>
      </c>
      <c r="B70" s="3" t="s">
        <v>1123</v>
      </c>
      <c r="C70" s="3" t="s">
        <v>1050</v>
      </c>
      <c r="D70" s="3"/>
      <c r="E70" s="3"/>
      <c r="F70" s="3" t="s">
        <v>1617</v>
      </c>
    </row>
    <row r="71" spans="1:6" x14ac:dyDescent="0.3">
      <c r="A71" s="3" t="s">
        <v>504</v>
      </c>
      <c r="B71" s="3" t="s">
        <v>1124</v>
      </c>
      <c r="C71" s="3" t="s">
        <v>1050</v>
      </c>
      <c r="D71" s="3" t="s">
        <v>1577</v>
      </c>
      <c r="E71" s="3" t="s">
        <v>1539</v>
      </c>
      <c r="F71" s="3" t="s">
        <v>1638</v>
      </c>
    </row>
    <row r="72" spans="1:6" x14ac:dyDescent="0.3">
      <c r="A72" s="3" t="s">
        <v>521</v>
      </c>
      <c r="B72" s="3" t="s">
        <v>1639</v>
      </c>
      <c r="C72" s="3" t="s">
        <v>1050</v>
      </c>
      <c r="D72" s="3" t="s">
        <v>1577</v>
      </c>
      <c r="E72" s="3" t="s">
        <v>1547</v>
      </c>
      <c r="F72" s="3" t="s">
        <v>1640</v>
      </c>
    </row>
    <row r="73" spans="1:6" x14ac:dyDescent="0.3">
      <c r="A73" s="3" t="s">
        <v>781</v>
      </c>
      <c r="B73" s="3" t="s">
        <v>1125</v>
      </c>
      <c r="C73" s="3" t="s">
        <v>1050</v>
      </c>
      <c r="D73" s="3" t="s">
        <v>1641</v>
      </c>
      <c r="E73" s="3" t="s">
        <v>1642</v>
      </c>
      <c r="F73" s="3" t="s">
        <v>1643</v>
      </c>
    </row>
    <row r="74" spans="1:6" x14ac:dyDescent="0.3">
      <c r="A74" s="3" t="s">
        <v>628</v>
      </c>
      <c r="B74" s="3" t="s">
        <v>1127</v>
      </c>
      <c r="C74" s="3" t="s">
        <v>1050</v>
      </c>
      <c r="D74" s="3" t="s">
        <v>1644</v>
      </c>
      <c r="E74" s="3" t="s">
        <v>1645</v>
      </c>
      <c r="F74" s="3"/>
    </row>
    <row r="75" spans="1:6" x14ac:dyDescent="0.3">
      <c r="A75" s="3" t="s">
        <v>182</v>
      </c>
      <c r="B75" s="3" t="s">
        <v>1128</v>
      </c>
      <c r="C75" s="3" t="s">
        <v>1050</v>
      </c>
      <c r="D75" s="3"/>
      <c r="E75" s="3" t="s">
        <v>1646</v>
      </c>
      <c r="F75" s="3"/>
    </row>
    <row r="76" spans="1:6" x14ac:dyDescent="0.3">
      <c r="A76" s="3" t="s">
        <v>592</v>
      </c>
      <c r="B76" s="3" t="s">
        <v>1130</v>
      </c>
      <c r="C76" s="3" t="s">
        <v>1050</v>
      </c>
      <c r="D76" s="3" t="s">
        <v>1602</v>
      </c>
      <c r="E76" s="3" t="s">
        <v>1539</v>
      </c>
      <c r="F76" s="3" t="s">
        <v>1647</v>
      </c>
    </row>
    <row r="77" spans="1:6" x14ac:dyDescent="0.3">
      <c r="A77" s="3" t="s">
        <v>397</v>
      </c>
      <c r="B77" s="3" t="s">
        <v>1648</v>
      </c>
      <c r="C77" s="3" t="s">
        <v>1050</v>
      </c>
      <c r="D77" s="3"/>
      <c r="E77" s="3" t="s">
        <v>1649</v>
      </c>
      <c r="F77" s="3"/>
    </row>
    <row r="78" spans="1:6" x14ac:dyDescent="0.3">
      <c r="A78" s="3" t="s">
        <v>72</v>
      </c>
      <c r="B78" s="3" t="s">
        <v>1650</v>
      </c>
      <c r="C78" s="3" t="s">
        <v>1050</v>
      </c>
      <c r="D78" s="3"/>
      <c r="E78" s="3" t="s">
        <v>1651</v>
      </c>
      <c r="F78" s="3"/>
    </row>
    <row r="79" spans="1:6" x14ac:dyDescent="0.3">
      <c r="A79" s="3" t="s">
        <v>291</v>
      </c>
      <c r="B79" s="3" t="s">
        <v>1652</v>
      </c>
      <c r="C79" s="3" t="s">
        <v>1050</v>
      </c>
      <c r="D79" s="3"/>
      <c r="E79" s="3" t="s">
        <v>1653</v>
      </c>
      <c r="F79" s="3"/>
    </row>
    <row r="80" spans="1:6" x14ac:dyDescent="0.3">
      <c r="A80" s="3" t="s">
        <v>590</v>
      </c>
      <c r="B80" s="3" t="s">
        <v>1654</v>
      </c>
      <c r="C80" s="3" t="s">
        <v>1050</v>
      </c>
      <c r="D80" s="3"/>
      <c r="E80" s="3" t="s">
        <v>1625</v>
      </c>
      <c r="F80" s="3"/>
    </row>
    <row r="81" spans="1:6" x14ac:dyDescent="0.3">
      <c r="A81" s="3" t="s">
        <v>871</v>
      </c>
      <c r="B81" s="3" t="s">
        <v>1655</v>
      </c>
      <c r="C81" s="3" t="s">
        <v>1050</v>
      </c>
      <c r="D81" s="3" t="s">
        <v>1656</v>
      </c>
      <c r="E81" s="3" t="s">
        <v>1549</v>
      </c>
      <c r="F81" s="3"/>
    </row>
    <row r="82" spans="1:6" x14ac:dyDescent="0.3">
      <c r="A82" s="3" t="s">
        <v>720</v>
      </c>
      <c r="B82" s="3" t="s">
        <v>1132</v>
      </c>
      <c r="C82" s="3" t="s">
        <v>1050</v>
      </c>
      <c r="D82" s="3" t="s">
        <v>1657</v>
      </c>
      <c r="E82" s="3" t="s">
        <v>1539</v>
      </c>
      <c r="F82" s="3" t="s">
        <v>1658</v>
      </c>
    </row>
    <row r="83" spans="1:6" x14ac:dyDescent="0.3">
      <c r="A83" s="3" t="s">
        <v>6</v>
      </c>
      <c r="B83" s="3" t="s">
        <v>1133</v>
      </c>
      <c r="C83" s="3" t="s">
        <v>1050</v>
      </c>
      <c r="D83" s="3" t="s">
        <v>1659</v>
      </c>
      <c r="E83" s="3" t="s">
        <v>1660</v>
      </c>
      <c r="F83" s="3" t="s">
        <v>1529</v>
      </c>
    </row>
    <row r="84" spans="1:6" x14ac:dyDescent="0.3">
      <c r="A84" s="3" t="s">
        <v>66</v>
      </c>
      <c r="B84" s="3" t="s">
        <v>1135</v>
      </c>
      <c r="C84" s="3" t="s">
        <v>1050</v>
      </c>
      <c r="D84" s="3"/>
      <c r="E84" s="3" t="s">
        <v>1661</v>
      </c>
      <c r="F84" s="3" t="s">
        <v>1529</v>
      </c>
    </row>
    <row r="85" spans="1:6" x14ac:dyDescent="0.3">
      <c r="A85" s="3" t="s">
        <v>80</v>
      </c>
      <c r="B85" s="3" t="s">
        <v>1137</v>
      </c>
      <c r="C85" s="3" t="s">
        <v>1050</v>
      </c>
      <c r="D85" s="3"/>
      <c r="E85" s="3" t="s">
        <v>1662</v>
      </c>
      <c r="F85" s="3" t="s">
        <v>1529</v>
      </c>
    </row>
    <row r="86" spans="1:6" x14ac:dyDescent="0.3">
      <c r="A86" s="3" t="s">
        <v>88</v>
      </c>
      <c r="B86" s="3" t="s">
        <v>1139</v>
      </c>
      <c r="C86" s="3" t="s">
        <v>1050</v>
      </c>
      <c r="D86" s="3" t="s">
        <v>1663</v>
      </c>
      <c r="E86" s="3" t="s">
        <v>1539</v>
      </c>
      <c r="F86" s="3" t="s">
        <v>1664</v>
      </c>
    </row>
    <row r="87" spans="1:6" x14ac:dyDescent="0.3">
      <c r="A87" s="3" t="s">
        <v>369</v>
      </c>
      <c r="B87" s="3" t="s">
        <v>1141</v>
      </c>
      <c r="C87" s="3" t="s">
        <v>1050</v>
      </c>
      <c r="D87" s="3" t="s">
        <v>1665</v>
      </c>
      <c r="E87" s="3" t="s">
        <v>1549</v>
      </c>
      <c r="F87" s="3" t="s">
        <v>1647</v>
      </c>
    </row>
    <row r="88" spans="1:6" x14ac:dyDescent="0.3">
      <c r="A88" s="3" t="s">
        <v>321</v>
      </c>
      <c r="B88" s="3" t="s">
        <v>1666</v>
      </c>
      <c r="C88" s="3" t="s">
        <v>1050</v>
      </c>
      <c r="D88" s="3" t="s">
        <v>1667</v>
      </c>
      <c r="E88" s="3" t="s">
        <v>1549</v>
      </c>
      <c r="F88" s="3" t="s">
        <v>1668</v>
      </c>
    </row>
    <row r="89" spans="1:6" x14ac:dyDescent="0.3">
      <c r="A89" s="3" t="s">
        <v>657</v>
      </c>
      <c r="B89" s="3" t="s">
        <v>1669</v>
      </c>
      <c r="C89" s="3" t="s">
        <v>1050</v>
      </c>
      <c r="D89" s="3" t="s">
        <v>1602</v>
      </c>
      <c r="E89" s="3" t="s">
        <v>1549</v>
      </c>
      <c r="F89" s="3" t="s">
        <v>1670</v>
      </c>
    </row>
    <row r="90" spans="1:6" x14ac:dyDescent="0.3">
      <c r="A90" s="3" t="s">
        <v>363</v>
      </c>
      <c r="B90" s="3" t="s">
        <v>1143</v>
      </c>
      <c r="C90" s="3" t="s">
        <v>1050</v>
      </c>
      <c r="D90" s="3" t="s">
        <v>1671</v>
      </c>
      <c r="E90" s="3" t="s">
        <v>1672</v>
      </c>
      <c r="F90" s="3" t="s">
        <v>1673</v>
      </c>
    </row>
    <row r="91" spans="1:6" x14ac:dyDescent="0.3">
      <c r="A91" s="3" t="s">
        <v>712</v>
      </c>
      <c r="B91" s="3" t="s">
        <v>1145</v>
      </c>
      <c r="C91" s="3" t="s">
        <v>1050</v>
      </c>
      <c r="D91" s="3" t="s">
        <v>1671</v>
      </c>
      <c r="E91" s="3" t="s">
        <v>1672</v>
      </c>
      <c r="F91" s="3"/>
    </row>
    <row r="92" spans="1:6" x14ac:dyDescent="0.3">
      <c r="A92" s="3" t="s">
        <v>545</v>
      </c>
      <c r="B92" s="3" t="s">
        <v>1146</v>
      </c>
      <c r="C92" s="3" t="s">
        <v>1050</v>
      </c>
      <c r="D92" s="3" t="s">
        <v>1671</v>
      </c>
      <c r="E92" s="3" t="s">
        <v>1672</v>
      </c>
      <c r="F92" s="3"/>
    </row>
    <row r="93" spans="1:6" x14ac:dyDescent="0.3">
      <c r="A93" s="3" t="s">
        <v>349</v>
      </c>
      <c r="B93" s="3" t="s">
        <v>1674</v>
      </c>
      <c r="C93" s="3" t="s">
        <v>1050</v>
      </c>
      <c r="D93" s="3"/>
      <c r="E93" s="3" t="s">
        <v>1675</v>
      </c>
      <c r="F93" s="3"/>
    </row>
    <row r="94" spans="1:6" x14ac:dyDescent="0.3">
      <c r="A94" s="3" t="s">
        <v>47</v>
      </c>
      <c r="B94" s="3" t="s">
        <v>1152</v>
      </c>
      <c r="C94" s="3" t="s">
        <v>1050</v>
      </c>
      <c r="D94" s="3"/>
      <c r="E94" s="3" t="s">
        <v>1676</v>
      </c>
      <c r="F94" s="3" t="s">
        <v>1529</v>
      </c>
    </row>
    <row r="95" spans="1:6" x14ac:dyDescent="0.3">
      <c r="A95" s="3" t="s">
        <v>109</v>
      </c>
      <c r="B95" s="3" t="s">
        <v>1154</v>
      </c>
      <c r="C95" s="3" t="s">
        <v>1050</v>
      </c>
      <c r="D95" s="3"/>
      <c r="E95" s="3" t="s">
        <v>1590</v>
      </c>
      <c r="F95" s="3" t="s">
        <v>1515</v>
      </c>
    </row>
    <row r="96" spans="1:6" x14ac:dyDescent="0.3">
      <c r="A96" s="3" t="s">
        <v>375</v>
      </c>
      <c r="B96" s="3" t="s">
        <v>1677</v>
      </c>
      <c r="C96" s="3" t="s">
        <v>1050</v>
      </c>
      <c r="D96" s="3"/>
      <c r="E96" s="3" t="s">
        <v>1599</v>
      </c>
      <c r="F96" s="3"/>
    </row>
    <row r="97" spans="1:6" x14ac:dyDescent="0.3">
      <c r="A97" s="3" t="s">
        <v>377</v>
      </c>
      <c r="B97" s="3" t="s">
        <v>1678</v>
      </c>
      <c r="C97" s="3" t="s">
        <v>1050</v>
      </c>
      <c r="D97" s="3"/>
      <c r="E97" s="3" t="s">
        <v>1679</v>
      </c>
      <c r="F97" s="3"/>
    </row>
    <row r="98" spans="1:6" x14ac:dyDescent="0.3">
      <c r="A98" s="3" t="s">
        <v>640</v>
      </c>
      <c r="B98" s="3" t="s">
        <v>1156</v>
      </c>
      <c r="C98" s="3" t="s">
        <v>1050</v>
      </c>
      <c r="D98" s="3" t="s">
        <v>1522</v>
      </c>
      <c r="E98" s="3" t="s">
        <v>1680</v>
      </c>
      <c r="F98" s="3"/>
    </row>
    <row r="99" spans="1:6" x14ac:dyDescent="0.3">
      <c r="A99" s="3" t="s">
        <v>150</v>
      </c>
      <c r="B99" s="3" t="s">
        <v>1158</v>
      </c>
      <c r="C99" s="3" t="s">
        <v>1050</v>
      </c>
      <c r="D99" s="3" t="s">
        <v>1522</v>
      </c>
      <c r="E99" s="3" t="s">
        <v>1680</v>
      </c>
      <c r="F99" s="3"/>
    </row>
    <row r="100" spans="1:6" x14ac:dyDescent="0.3">
      <c r="A100" s="3" t="s">
        <v>610</v>
      </c>
      <c r="B100" s="3" t="s">
        <v>1159</v>
      </c>
      <c r="C100" s="3" t="s">
        <v>1050</v>
      </c>
      <c r="D100" s="3"/>
      <c r="E100" s="3" t="s">
        <v>1681</v>
      </c>
      <c r="F100" s="3"/>
    </row>
    <row r="101" spans="1:6" x14ac:dyDescent="0.3">
      <c r="A101" s="3" t="s">
        <v>756</v>
      </c>
      <c r="B101" s="3" t="s">
        <v>1161</v>
      </c>
      <c r="C101" s="3" t="s">
        <v>1050</v>
      </c>
      <c r="D101" s="3"/>
      <c r="E101" s="3" t="s">
        <v>1558</v>
      </c>
      <c r="F101" s="3" t="s">
        <v>1682</v>
      </c>
    </row>
    <row r="102" spans="1:6" x14ac:dyDescent="0.3">
      <c r="A102" s="3" t="s">
        <v>308</v>
      </c>
      <c r="B102" s="3" t="s">
        <v>1163</v>
      </c>
      <c r="C102" s="3" t="s">
        <v>1050</v>
      </c>
      <c r="D102" s="3" t="s">
        <v>1665</v>
      </c>
      <c r="E102" s="3" t="s">
        <v>1549</v>
      </c>
      <c r="F102" s="3" t="s">
        <v>1594</v>
      </c>
    </row>
    <row r="103" spans="1:6" x14ac:dyDescent="0.3">
      <c r="A103" s="3" t="s">
        <v>253</v>
      </c>
      <c r="B103" s="3" t="s">
        <v>1683</v>
      </c>
      <c r="C103" s="3" t="s">
        <v>1050</v>
      </c>
      <c r="D103" s="3" t="s">
        <v>1602</v>
      </c>
      <c r="E103" s="3" t="s">
        <v>1539</v>
      </c>
      <c r="F103" s="3" t="s">
        <v>1658</v>
      </c>
    </row>
    <row r="104" spans="1:6" x14ac:dyDescent="0.3">
      <c r="A104" s="3" t="s">
        <v>988</v>
      </c>
      <c r="B104" s="3" t="s">
        <v>1165</v>
      </c>
      <c r="C104" s="3" t="s">
        <v>1050</v>
      </c>
      <c r="D104" s="3" t="s">
        <v>1602</v>
      </c>
      <c r="E104" s="3" t="s">
        <v>1539</v>
      </c>
      <c r="F104" s="3" t="s">
        <v>1684</v>
      </c>
    </row>
    <row r="105" spans="1:6" x14ac:dyDescent="0.3">
      <c r="A105" s="3" t="s">
        <v>365</v>
      </c>
      <c r="B105" s="3" t="s">
        <v>1167</v>
      </c>
      <c r="C105" s="3" t="s">
        <v>1050</v>
      </c>
      <c r="D105" s="3" t="s">
        <v>1685</v>
      </c>
      <c r="E105" s="3" t="s">
        <v>1686</v>
      </c>
      <c r="F105" s="3" t="s">
        <v>1512</v>
      </c>
    </row>
    <row r="106" spans="1:6" x14ac:dyDescent="0.3">
      <c r="A106" s="3" t="s">
        <v>751</v>
      </c>
      <c r="B106" s="3" t="s">
        <v>1687</v>
      </c>
      <c r="C106" s="3" t="s">
        <v>1050</v>
      </c>
      <c r="D106" s="3" t="s">
        <v>1602</v>
      </c>
      <c r="E106" s="3" t="s">
        <v>1539</v>
      </c>
      <c r="F106" s="3" t="s">
        <v>1647</v>
      </c>
    </row>
    <row r="107" spans="1:6" x14ac:dyDescent="0.3">
      <c r="A107" s="3" t="s">
        <v>687</v>
      </c>
      <c r="B107" s="3" t="s">
        <v>1169</v>
      </c>
      <c r="C107" s="3" t="s">
        <v>1050</v>
      </c>
      <c r="D107" s="3" t="s">
        <v>1602</v>
      </c>
      <c r="E107" s="3" t="s">
        <v>1539</v>
      </c>
      <c r="F107" s="3" t="s">
        <v>1688</v>
      </c>
    </row>
    <row r="108" spans="1:6" x14ac:dyDescent="0.3">
      <c r="A108" s="3" t="s">
        <v>283</v>
      </c>
      <c r="B108" s="3" t="s">
        <v>1171</v>
      </c>
      <c r="C108" s="3" t="s">
        <v>1050</v>
      </c>
      <c r="D108" s="3" t="s">
        <v>1689</v>
      </c>
      <c r="E108" s="3" t="s">
        <v>1584</v>
      </c>
      <c r="F108" s="3" t="s">
        <v>1690</v>
      </c>
    </row>
    <row r="109" spans="1:6" x14ac:dyDescent="0.3">
      <c r="A109" s="3" t="s">
        <v>541</v>
      </c>
      <c r="B109" s="3" t="s">
        <v>1173</v>
      </c>
      <c r="C109" s="3" t="s">
        <v>1050</v>
      </c>
      <c r="D109" s="3" t="s">
        <v>1691</v>
      </c>
      <c r="E109" s="3" t="s">
        <v>1599</v>
      </c>
      <c r="F109" s="3"/>
    </row>
    <row r="110" spans="1:6" x14ac:dyDescent="0.3">
      <c r="A110" s="3" t="s">
        <v>176</v>
      </c>
      <c r="B110" s="3" t="s">
        <v>1175</v>
      </c>
      <c r="C110" s="3" t="s">
        <v>1050</v>
      </c>
      <c r="D110" s="3" t="s">
        <v>1602</v>
      </c>
      <c r="E110" s="3" t="s">
        <v>1692</v>
      </c>
      <c r="F110" s="3" t="s">
        <v>1693</v>
      </c>
    </row>
    <row r="111" spans="1:6" x14ac:dyDescent="0.3">
      <c r="A111" s="3" t="s">
        <v>992</v>
      </c>
      <c r="B111" s="3" t="s">
        <v>1694</v>
      </c>
      <c r="C111" s="3" t="s">
        <v>1050</v>
      </c>
      <c r="D111" s="3" t="s">
        <v>1695</v>
      </c>
      <c r="E111" s="3" t="s">
        <v>1696</v>
      </c>
      <c r="F111" s="3"/>
    </row>
    <row r="112" spans="1:6" x14ac:dyDescent="0.3">
      <c r="A112" s="3" t="s">
        <v>531</v>
      </c>
      <c r="B112" s="3" t="s">
        <v>1697</v>
      </c>
      <c r="C112" s="3" t="s">
        <v>1050</v>
      </c>
      <c r="D112" s="3" t="s">
        <v>1552</v>
      </c>
      <c r="E112" s="3" t="s">
        <v>1574</v>
      </c>
      <c r="F112" s="3"/>
    </row>
    <row r="113" spans="1:6" x14ac:dyDescent="0.3">
      <c r="A113" s="3" t="s">
        <v>435</v>
      </c>
      <c r="B113" s="3" t="s">
        <v>1698</v>
      </c>
      <c r="C113" s="3" t="s">
        <v>1050</v>
      </c>
      <c r="D113" s="3" t="s">
        <v>1699</v>
      </c>
      <c r="E113" s="3" t="s">
        <v>1511</v>
      </c>
      <c r="F113" s="3" t="s">
        <v>1529</v>
      </c>
    </row>
    <row r="114" spans="1:6" x14ac:dyDescent="0.3">
      <c r="A114" s="3" t="s">
        <v>379</v>
      </c>
      <c r="B114" s="3" t="s">
        <v>1177</v>
      </c>
      <c r="C114" s="3" t="s">
        <v>1050</v>
      </c>
      <c r="D114" s="3" t="s">
        <v>1699</v>
      </c>
      <c r="E114" s="3" t="s">
        <v>1517</v>
      </c>
      <c r="F114" s="3" t="s">
        <v>1529</v>
      </c>
    </row>
    <row r="115" spans="1:6" x14ac:dyDescent="0.3">
      <c r="A115" s="3" t="s">
        <v>228</v>
      </c>
      <c r="B115" s="3" t="s">
        <v>1179</v>
      </c>
      <c r="C115" s="3" t="s">
        <v>1050</v>
      </c>
      <c r="D115" s="3"/>
      <c r="E115" s="3" t="s">
        <v>1700</v>
      </c>
      <c r="F115" s="3" t="s">
        <v>1701</v>
      </c>
    </row>
    <row r="116" spans="1:6" x14ac:dyDescent="0.3">
      <c r="A116" s="3" t="s">
        <v>267</v>
      </c>
      <c r="B116" s="3" t="s">
        <v>1181</v>
      </c>
      <c r="C116" s="3" t="s">
        <v>1050</v>
      </c>
      <c r="D116" s="3"/>
      <c r="E116" s="3" t="s">
        <v>1609</v>
      </c>
      <c r="F116" s="3" t="s">
        <v>1701</v>
      </c>
    </row>
    <row r="117" spans="1:6" x14ac:dyDescent="0.3">
      <c r="A117" s="3" t="s">
        <v>306</v>
      </c>
      <c r="B117" s="3" t="s">
        <v>1702</v>
      </c>
      <c r="C117" s="3" t="s">
        <v>1050</v>
      </c>
      <c r="D117" s="3" t="s">
        <v>1665</v>
      </c>
      <c r="E117" s="3" t="s">
        <v>1539</v>
      </c>
      <c r="F117" s="3" t="s">
        <v>1693</v>
      </c>
    </row>
    <row r="118" spans="1:6" x14ac:dyDescent="0.3">
      <c r="A118" s="3" t="s">
        <v>102</v>
      </c>
      <c r="B118" s="3" t="s">
        <v>1182</v>
      </c>
      <c r="C118" s="3" t="s">
        <v>1050</v>
      </c>
      <c r="D118" s="3" t="s">
        <v>1703</v>
      </c>
      <c r="E118" s="3" t="s">
        <v>1704</v>
      </c>
      <c r="F118" s="3" t="s">
        <v>1705</v>
      </c>
    </row>
    <row r="119" spans="1:6" x14ac:dyDescent="0.3">
      <c r="A119" s="3" t="s">
        <v>421</v>
      </c>
      <c r="B119" s="3" t="s">
        <v>1184</v>
      </c>
      <c r="C119" s="3" t="s">
        <v>1050</v>
      </c>
      <c r="D119" s="3" t="s">
        <v>1706</v>
      </c>
      <c r="E119" s="3" t="s">
        <v>1547</v>
      </c>
      <c r="F119" s="3" t="s">
        <v>1707</v>
      </c>
    </row>
    <row r="120" spans="1:6" x14ac:dyDescent="0.3">
      <c r="A120" s="3" t="s">
        <v>831</v>
      </c>
      <c r="B120" s="3" t="s">
        <v>1186</v>
      </c>
      <c r="C120" s="3" t="s">
        <v>1050</v>
      </c>
      <c r="D120" s="3" t="s">
        <v>1706</v>
      </c>
      <c r="E120" s="3" t="s">
        <v>1708</v>
      </c>
      <c r="F120" s="3" t="s">
        <v>1707</v>
      </c>
    </row>
    <row r="121" spans="1:6" x14ac:dyDescent="0.3">
      <c r="A121" s="3" t="s">
        <v>473</v>
      </c>
      <c r="B121" s="3" t="s">
        <v>1188</v>
      </c>
      <c r="C121" s="3" t="s">
        <v>1050</v>
      </c>
      <c r="D121" s="3"/>
      <c r="E121" s="3"/>
      <c r="F121" s="3" t="s">
        <v>1529</v>
      </c>
    </row>
    <row r="122" spans="1:6" x14ac:dyDescent="0.3">
      <c r="A122" s="3" t="s">
        <v>543</v>
      </c>
      <c r="B122" s="3" t="s">
        <v>1709</v>
      </c>
      <c r="C122" s="3" t="s">
        <v>1050</v>
      </c>
      <c r="D122" s="3" t="s">
        <v>1525</v>
      </c>
      <c r="E122" s="3" t="s">
        <v>1710</v>
      </c>
      <c r="F122" s="3"/>
    </row>
    <row r="123" spans="1:6" x14ac:dyDescent="0.3">
      <c r="A123" s="3" t="s">
        <v>764</v>
      </c>
      <c r="B123" s="3" t="s">
        <v>1190</v>
      </c>
      <c r="C123" s="3" t="s">
        <v>1050</v>
      </c>
      <c r="D123" s="3" t="s">
        <v>1711</v>
      </c>
      <c r="E123" s="3" t="s">
        <v>1599</v>
      </c>
      <c r="F123" s="3" t="s">
        <v>1712</v>
      </c>
    </row>
    <row r="124" spans="1:6" x14ac:dyDescent="0.3">
      <c r="A124" s="3" t="s">
        <v>955</v>
      </c>
      <c r="B124" s="3" t="s">
        <v>1192</v>
      </c>
      <c r="C124" s="3" t="s">
        <v>1050</v>
      </c>
      <c r="D124" s="3" t="s">
        <v>1713</v>
      </c>
      <c r="E124" s="3" t="s">
        <v>1714</v>
      </c>
      <c r="F124" s="3" t="s">
        <v>1529</v>
      </c>
    </row>
    <row r="125" spans="1:6" x14ac:dyDescent="0.3">
      <c r="A125" s="3" t="s">
        <v>448</v>
      </c>
      <c r="B125" s="3" t="s">
        <v>1194</v>
      </c>
      <c r="C125" s="3" t="s">
        <v>1050</v>
      </c>
      <c r="D125" s="3" t="s">
        <v>1715</v>
      </c>
      <c r="E125" s="3" t="s">
        <v>1704</v>
      </c>
      <c r="F125" s="3" t="s">
        <v>1716</v>
      </c>
    </row>
    <row r="126" spans="1:6" x14ac:dyDescent="0.3">
      <c r="A126" s="3" t="s">
        <v>537</v>
      </c>
      <c r="B126" s="3" t="s">
        <v>1196</v>
      </c>
      <c r="C126" s="3" t="s">
        <v>1050</v>
      </c>
      <c r="D126" s="3"/>
      <c r="E126" s="3" t="s">
        <v>1547</v>
      </c>
      <c r="F126" s="3" t="s">
        <v>1617</v>
      </c>
    </row>
    <row r="127" spans="1:6" x14ac:dyDescent="0.3">
      <c r="A127" s="3" t="s">
        <v>123</v>
      </c>
      <c r="B127" s="3" t="s">
        <v>1717</v>
      </c>
      <c r="C127" s="3" t="s">
        <v>1050</v>
      </c>
      <c r="D127" s="3"/>
      <c r="E127" s="3" t="s">
        <v>1704</v>
      </c>
      <c r="F127" s="3" t="s">
        <v>1718</v>
      </c>
    </row>
    <row r="128" spans="1:6" x14ac:dyDescent="0.3">
      <c r="A128" s="3" t="s">
        <v>632</v>
      </c>
      <c r="B128" s="3" t="s">
        <v>1719</v>
      </c>
      <c r="C128" s="3" t="s">
        <v>1050</v>
      </c>
      <c r="D128" s="3"/>
      <c r="E128" s="3" t="s">
        <v>1599</v>
      </c>
      <c r="F128" s="3"/>
    </row>
    <row r="129" spans="1:6" x14ac:dyDescent="0.3">
      <c r="A129" s="3" t="s">
        <v>565</v>
      </c>
      <c r="B129" s="3" t="s">
        <v>1198</v>
      </c>
      <c r="C129" s="3" t="s">
        <v>1050</v>
      </c>
      <c r="D129" s="3" t="s">
        <v>1699</v>
      </c>
      <c r="E129" s="3" t="s">
        <v>1599</v>
      </c>
      <c r="F129" s="3" t="s">
        <v>1512</v>
      </c>
    </row>
    <row r="130" spans="1:6" x14ac:dyDescent="0.3">
      <c r="A130" s="3" t="s">
        <v>208</v>
      </c>
      <c r="B130" s="3" t="s">
        <v>1200</v>
      </c>
      <c r="C130" s="3" t="s">
        <v>1050</v>
      </c>
      <c r="D130" s="3" t="s">
        <v>1699</v>
      </c>
      <c r="E130" s="3" t="s">
        <v>1599</v>
      </c>
      <c r="F130" s="3" t="s">
        <v>1512</v>
      </c>
    </row>
    <row r="131" spans="1:6" x14ac:dyDescent="0.3">
      <c r="A131" s="3" t="s">
        <v>194</v>
      </c>
      <c r="B131" s="3" t="s">
        <v>1202</v>
      </c>
      <c r="C131" s="3" t="s">
        <v>1050</v>
      </c>
      <c r="D131" s="3" t="s">
        <v>1699</v>
      </c>
      <c r="E131" s="3" t="s">
        <v>1599</v>
      </c>
      <c r="F131" s="3" t="s">
        <v>1512</v>
      </c>
    </row>
    <row r="132" spans="1:6" x14ac:dyDescent="0.3">
      <c r="A132" s="3" t="s">
        <v>891</v>
      </c>
      <c r="B132" s="3" t="s">
        <v>1204</v>
      </c>
      <c r="C132" s="3" t="s">
        <v>1050</v>
      </c>
      <c r="D132" s="3" t="s">
        <v>1720</v>
      </c>
      <c r="E132" s="3" t="s">
        <v>1599</v>
      </c>
      <c r="F132" s="3" t="s">
        <v>1716</v>
      </c>
    </row>
    <row r="133" spans="1:6" x14ac:dyDescent="0.3">
      <c r="A133" s="3" t="s">
        <v>941</v>
      </c>
      <c r="B133" s="3" t="s">
        <v>1721</v>
      </c>
      <c r="C133" s="3" t="s">
        <v>1050</v>
      </c>
      <c r="D133" s="3" t="s">
        <v>1695</v>
      </c>
      <c r="E133" s="3" t="s">
        <v>1722</v>
      </c>
      <c r="F133" s="3"/>
    </row>
    <row r="134" spans="1:6" x14ac:dyDescent="0.3">
      <c r="A134" s="3" t="s">
        <v>107</v>
      </c>
      <c r="B134" s="3" t="s">
        <v>1206</v>
      </c>
      <c r="C134" s="3" t="s">
        <v>1050</v>
      </c>
      <c r="D134" s="3"/>
      <c r="E134" s="3" t="s">
        <v>1723</v>
      </c>
      <c r="F134" s="3"/>
    </row>
    <row r="135" spans="1:6" x14ac:dyDescent="0.3">
      <c r="A135" s="3" t="s">
        <v>893</v>
      </c>
      <c r="B135" s="3" t="s">
        <v>1208</v>
      </c>
      <c r="C135" s="3" t="s">
        <v>1050</v>
      </c>
      <c r="D135" s="3" t="s">
        <v>1724</v>
      </c>
      <c r="E135" s="3" t="s">
        <v>1549</v>
      </c>
      <c r="F135" s="3"/>
    </row>
    <row r="136" spans="1:6" x14ac:dyDescent="0.3">
      <c r="A136" s="3" t="s">
        <v>15</v>
      </c>
      <c r="B136" s="3" t="s">
        <v>1725</v>
      </c>
      <c r="C136" s="3" t="s">
        <v>1050</v>
      </c>
      <c r="D136" s="3" t="s">
        <v>1726</v>
      </c>
      <c r="E136" s="3"/>
      <c r="F136" s="3"/>
    </row>
    <row r="137" spans="1:6" x14ac:dyDescent="0.3">
      <c r="A137" s="3" t="s">
        <v>573</v>
      </c>
      <c r="B137" s="3" t="s">
        <v>1210</v>
      </c>
      <c r="C137" s="3" t="s">
        <v>1050</v>
      </c>
      <c r="D137" s="3" t="s">
        <v>1727</v>
      </c>
      <c r="E137" s="3"/>
      <c r="F137" s="3" t="s">
        <v>1728</v>
      </c>
    </row>
    <row r="138" spans="1:6" x14ac:dyDescent="0.3">
      <c r="A138" s="3" t="s">
        <v>200</v>
      </c>
      <c r="B138" s="3" t="s">
        <v>1729</v>
      </c>
      <c r="C138" s="3" t="s">
        <v>1050</v>
      </c>
      <c r="D138" s="3" t="s">
        <v>1730</v>
      </c>
      <c r="E138" s="3" t="s">
        <v>1569</v>
      </c>
      <c r="F138" s="3"/>
    </row>
    <row r="139" spans="1:6" x14ac:dyDescent="0.3">
      <c r="A139" s="3" t="s">
        <v>129</v>
      </c>
      <c r="B139" s="3" t="s">
        <v>1731</v>
      </c>
      <c r="C139" s="3" t="s">
        <v>1050</v>
      </c>
      <c r="D139" s="3"/>
      <c r="E139" s="3" t="s">
        <v>1569</v>
      </c>
      <c r="F139" s="3" t="s">
        <v>1732</v>
      </c>
    </row>
    <row r="140" spans="1:6" x14ac:dyDescent="0.3">
      <c r="A140" s="3" t="s">
        <v>624</v>
      </c>
      <c r="B140" s="3" t="s">
        <v>1212</v>
      </c>
      <c r="C140" s="3" t="s">
        <v>1050</v>
      </c>
      <c r="D140" s="3"/>
      <c r="E140" s="3" t="s">
        <v>1733</v>
      </c>
      <c r="F140" s="3" t="s">
        <v>1576</v>
      </c>
    </row>
    <row r="141" spans="1:6" x14ac:dyDescent="0.3">
      <c r="A141" s="3" t="s">
        <v>427</v>
      </c>
      <c r="B141" s="3" t="s">
        <v>1214</v>
      </c>
      <c r="C141" s="3" t="s">
        <v>1050</v>
      </c>
      <c r="D141" s="3" t="s">
        <v>1734</v>
      </c>
      <c r="E141" s="3" t="s">
        <v>1590</v>
      </c>
      <c r="F141" s="3"/>
    </row>
    <row r="142" spans="1:6" x14ac:dyDescent="0.3">
      <c r="A142" s="3" t="s">
        <v>156</v>
      </c>
      <c r="B142" s="3" t="s">
        <v>1735</v>
      </c>
      <c r="C142" s="3" t="s">
        <v>1050</v>
      </c>
      <c r="D142" s="3"/>
      <c r="E142" s="3" t="s">
        <v>1521</v>
      </c>
      <c r="F142" s="3"/>
    </row>
    <row r="143" spans="1:6" x14ac:dyDescent="0.3">
      <c r="A143" s="3" t="s">
        <v>945</v>
      </c>
      <c r="B143" s="3" t="s">
        <v>1736</v>
      </c>
      <c r="C143" s="3" t="s">
        <v>1050</v>
      </c>
      <c r="D143" s="3"/>
      <c r="E143" s="3" t="s">
        <v>1737</v>
      </c>
      <c r="F143" s="3"/>
    </row>
    <row r="144" spans="1:6" x14ac:dyDescent="0.3">
      <c r="A144" s="3" t="s">
        <v>469</v>
      </c>
      <c r="B144" s="3" t="s">
        <v>1216</v>
      </c>
      <c r="C144" s="3" t="s">
        <v>1050</v>
      </c>
      <c r="D144" s="3" t="s">
        <v>1738</v>
      </c>
      <c r="E144" s="3" t="s">
        <v>1569</v>
      </c>
      <c r="F144" s="3" t="s">
        <v>1739</v>
      </c>
    </row>
    <row r="145" spans="1:6" x14ac:dyDescent="0.3">
      <c r="A145" s="3" t="s">
        <v>212</v>
      </c>
      <c r="B145" s="3" t="s">
        <v>1740</v>
      </c>
      <c r="C145" s="3" t="s">
        <v>1050</v>
      </c>
      <c r="D145" s="3"/>
      <c r="E145" s="3"/>
      <c r="F145" s="3" t="s">
        <v>1741</v>
      </c>
    </row>
    <row r="146" spans="1:6" x14ac:dyDescent="0.3">
      <c r="A146" s="3" t="s">
        <v>115</v>
      </c>
      <c r="B146" s="3" t="s">
        <v>1742</v>
      </c>
      <c r="C146" s="3" t="s">
        <v>1050</v>
      </c>
      <c r="D146" s="3" t="s">
        <v>1552</v>
      </c>
      <c r="E146" s="3" t="s">
        <v>1743</v>
      </c>
      <c r="F146" s="3" t="s">
        <v>1744</v>
      </c>
    </row>
    <row r="147" spans="1:6" x14ac:dyDescent="0.3">
      <c r="A147" s="3" t="s">
        <v>695</v>
      </c>
      <c r="B147" s="3" t="s">
        <v>1218</v>
      </c>
      <c r="C147" s="3" t="s">
        <v>1050</v>
      </c>
      <c r="D147" s="3" t="s">
        <v>1745</v>
      </c>
      <c r="E147" s="3" t="s">
        <v>1746</v>
      </c>
      <c r="F147" s="3"/>
    </row>
    <row r="148" spans="1:6" x14ac:dyDescent="0.3">
      <c r="A148" s="3" t="s">
        <v>178</v>
      </c>
      <c r="B148" s="3" t="s">
        <v>1747</v>
      </c>
      <c r="C148" s="3" t="s">
        <v>1050</v>
      </c>
      <c r="D148" s="3"/>
      <c r="E148" s="3" t="s">
        <v>1599</v>
      </c>
      <c r="F148" s="3" t="s">
        <v>1658</v>
      </c>
    </row>
    <row r="149" spans="1:6" x14ac:dyDescent="0.3">
      <c r="A149" s="3" t="s">
        <v>1039</v>
      </c>
      <c r="B149" s="3" t="s">
        <v>1220</v>
      </c>
      <c r="C149" s="3" t="s">
        <v>1050</v>
      </c>
      <c r="D149" s="3" t="s">
        <v>1630</v>
      </c>
      <c r="E149" s="3" t="s">
        <v>1748</v>
      </c>
      <c r="F149" s="3" t="s">
        <v>1617</v>
      </c>
    </row>
    <row r="150" spans="1:6" x14ac:dyDescent="0.3">
      <c r="A150" s="3" t="s">
        <v>94</v>
      </c>
      <c r="B150" s="3" t="s">
        <v>1749</v>
      </c>
      <c r="C150" s="3" t="s">
        <v>1050</v>
      </c>
      <c r="D150" s="3"/>
      <c r="E150" s="3"/>
      <c r="F150" s="3" t="s">
        <v>1750</v>
      </c>
    </row>
    <row r="151" spans="1:6" x14ac:dyDescent="0.3">
      <c r="A151" s="3" t="s">
        <v>799</v>
      </c>
      <c r="B151" s="3" t="s">
        <v>1222</v>
      </c>
      <c r="C151" s="3" t="s">
        <v>1050</v>
      </c>
      <c r="D151" s="3"/>
      <c r="E151" s="3" t="s">
        <v>1751</v>
      </c>
      <c r="F151" s="3" t="s">
        <v>1752</v>
      </c>
    </row>
    <row r="152" spans="1:6" x14ac:dyDescent="0.3">
      <c r="A152" s="3" t="s">
        <v>649</v>
      </c>
      <c r="B152" s="3" t="s">
        <v>1753</v>
      </c>
      <c r="C152" s="3" t="s">
        <v>1050</v>
      </c>
      <c r="D152" s="3" t="s">
        <v>1616</v>
      </c>
      <c r="E152" s="3" t="s">
        <v>1646</v>
      </c>
      <c r="F152" s="3" t="s">
        <v>1752</v>
      </c>
    </row>
    <row r="153" spans="1:6" x14ac:dyDescent="0.3">
      <c r="A153" s="3" t="s">
        <v>845</v>
      </c>
      <c r="B153" s="3" t="s">
        <v>1754</v>
      </c>
      <c r="C153" s="3" t="s">
        <v>1050</v>
      </c>
      <c r="D153" s="3"/>
      <c r="E153" s="3" t="s">
        <v>1636</v>
      </c>
      <c r="F153" s="3" t="s">
        <v>1755</v>
      </c>
    </row>
    <row r="154" spans="1:6" x14ac:dyDescent="0.3">
      <c r="A154" s="3" t="s">
        <v>257</v>
      </c>
      <c r="B154" s="3" t="s">
        <v>1224</v>
      </c>
      <c r="C154" s="3" t="s">
        <v>1050</v>
      </c>
      <c r="D154" s="3" t="s">
        <v>1699</v>
      </c>
      <c r="E154" s="3" t="s">
        <v>1646</v>
      </c>
      <c r="F154" s="3" t="s">
        <v>1707</v>
      </c>
    </row>
    <row r="155" spans="1:6" x14ac:dyDescent="0.3">
      <c r="A155" s="3" t="s">
        <v>152</v>
      </c>
      <c r="B155" s="3" t="s">
        <v>1756</v>
      </c>
      <c r="C155" s="3" t="s">
        <v>1050</v>
      </c>
      <c r="D155" s="3" t="s">
        <v>1757</v>
      </c>
      <c r="E155" s="3" t="s">
        <v>1521</v>
      </c>
      <c r="F155" s="3" t="s">
        <v>1758</v>
      </c>
    </row>
    <row r="156" spans="1:6" x14ac:dyDescent="0.3">
      <c r="A156" s="3" t="s">
        <v>858</v>
      </c>
      <c r="B156" s="3" t="s">
        <v>1226</v>
      </c>
      <c r="C156" s="3" t="s">
        <v>1050</v>
      </c>
      <c r="D156" s="3" t="s">
        <v>1759</v>
      </c>
      <c r="E156" s="3" t="s">
        <v>1539</v>
      </c>
      <c r="F156" s="3" t="s">
        <v>1610</v>
      </c>
    </row>
    <row r="157" spans="1:6" x14ac:dyDescent="0.3">
      <c r="A157" s="3" t="s">
        <v>741</v>
      </c>
      <c r="B157" s="3" t="s">
        <v>1228</v>
      </c>
      <c r="C157" s="3" t="s">
        <v>1050</v>
      </c>
      <c r="D157" s="3" t="s">
        <v>1520</v>
      </c>
      <c r="E157" s="3" t="s">
        <v>1760</v>
      </c>
      <c r="F157" s="3" t="s">
        <v>1761</v>
      </c>
    </row>
    <row r="158" spans="1:6" x14ac:dyDescent="0.3">
      <c r="A158" s="3" t="s">
        <v>869</v>
      </c>
      <c r="B158" s="3" t="s">
        <v>1230</v>
      </c>
      <c r="C158" s="3" t="s">
        <v>1050</v>
      </c>
      <c r="D158" s="3"/>
      <c r="E158" s="3" t="s">
        <v>1762</v>
      </c>
      <c r="F158" s="3" t="s">
        <v>1763</v>
      </c>
    </row>
    <row r="159" spans="1:6" x14ac:dyDescent="0.3">
      <c r="A159" s="3" t="s">
        <v>949</v>
      </c>
      <c r="B159" s="3" t="s">
        <v>1232</v>
      </c>
      <c r="C159" s="3" t="s">
        <v>1050</v>
      </c>
      <c r="D159" s="3"/>
      <c r="E159" s="3" t="s">
        <v>1764</v>
      </c>
      <c r="F159" s="3" t="s">
        <v>1765</v>
      </c>
    </row>
    <row r="160" spans="1:6" x14ac:dyDescent="0.3">
      <c r="A160" s="3" t="s">
        <v>315</v>
      </c>
      <c r="B160" s="3" t="s">
        <v>1766</v>
      </c>
      <c r="C160" s="3" t="s">
        <v>1050</v>
      </c>
      <c r="D160" s="3" t="s">
        <v>1586</v>
      </c>
      <c r="E160" s="3" t="s">
        <v>1599</v>
      </c>
      <c r="F160" s="3"/>
    </row>
    <row r="161" spans="1:6" x14ac:dyDescent="0.3">
      <c r="A161" s="3" t="s">
        <v>581</v>
      </c>
      <c r="B161" s="3" t="s">
        <v>1234</v>
      </c>
      <c r="C161" s="3" t="s">
        <v>1050</v>
      </c>
      <c r="D161" s="3" t="s">
        <v>1767</v>
      </c>
      <c r="E161" s="3" t="s">
        <v>1549</v>
      </c>
      <c r="F161" s="3" t="s">
        <v>1556</v>
      </c>
    </row>
    <row r="162" spans="1:6" x14ac:dyDescent="0.3">
      <c r="A162" s="3" t="s">
        <v>1023</v>
      </c>
      <c r="B162" s="3" t="s">
        <v>1768</v>
      </c>
      <c r="C162" s="3" t="s">
        <v>1050</v>
      </c>
      <c r="D162" s="3" t="s">
        <v>1730</v>
      </c>
      <c r="E162" s="3" t="s">
        <v>1714</v>
      </c>
      <c r="F162" s="3"/>
    </row>
    <row r="163" spans="1:6" x14ac:dyDescent="0.3">
      <c r="A163" s="3" t="s">
        <v>809</v>
      </c>
      <c r="B163" s="3" t="s">
        <v>1769</v>
      </c>
      <c r="C163" s="3" t="s">
        <v>1050</v>
      </c>
      <c r="D163" s="3"/>
      <c r="E163" s="3" t="s">
        <v>1599</v>
      </c>
      <c r="F163" s="3" t="s">
        <v>1752</v>
      </c>
    </row>
    <row r="164" spans="1:6" x14ac:dyDescent="0.3">
      <c r="A164" s="3" t="s">
        <v>823</v>
      </c>
      <c r="B164" s="3" t="s">
        <v>1770</v>
      </c>
      <c r="C164" s="3" t="s">
        <v>1050</v>
      </c>
      <c r="D164" s="3" t="s">
        <v>1771</v>
      </c>
      <c r="E164" s="3" t="s">
        <v>1651</v>
      </c>
      <c r="F164" s="3"/>
    </row>
    <row r="165" spans="1:6" x14ac:dyDescent="0.3">
      <c r="A165" s="3" t="s">
        <v>442</v>
      </c>
      <c r="B165" s="3" t="s">
        <v>1772</v>
      </c>
      <c r="C165" s="3" t="s">
        <v>1050</v>
      </c>
      <c r="D165" s="3" t="s">
        <v>1773</v>
      </c>
      <c r="E165" s="3" t="s">
        <v>1774</v>
      </c>
      <c r="F165" s="3" t="s">
        <v>1775</v>
      </c>
    </row>
    <row r="166" spans="1:6" x14ac:dyDescent="0.3">
      <c r="A166" s="3" t="s">
        <v>758</v>
      </c>
      <c r="B166" s="3" t="s">
        <v>1776</v>
      </c>
      <c r="C166" s="3" t="s">
        <v>1050</v>
      </c>
      <c r="D166" s="3" t="s">
        <v>1777</v>
      </c>
      <c r="E166" s="3" t="s">
        <v>1539</v>
      </c>
      <c r="F166" s="3" t="s">
        <v>1594</v>
      </c>
    </row>
    <row r="167" spans="1:6" x14ac:dyDescent="0.3">
      <c r="A167" s="3" t="s">
        <v>196</v>
      </c>
      <c r="B167" s="3" t="s">
        <v>1236</v>
      </c>
      <c r="C167" s="3" t="s">
        <v>1050</v>
      </c>
      <c r="D167" s="3" t="s">
        <v>1778</v>
      </c>
      <c r="E167" s="3" t="s">
        <v>1779</v>
      </c>
      <c r="F167" s="3"/>
    </row>
    <row r="168" spans="1:6" x14ac:dyDescent="0.3">
      <c r="A168" s="3" t="s">
        <v>45</v>
      </c>
      <c r="B168" s="3" t="s">
        <v>1238</v>
      </c>
      <c r="C168" s="3" t="s">
        <v>1050</v>
      </c>
      <c r="D168" s="3" t="s">
        <v>1780</v>
      </c>
      <c r="E168" s="3" t="s">
        <v>1781</v>
      </c>
      <c r="F168" s="3" t="s">
        <v>1752</v>
      </c>
    </row>
    <row r="169" spans="1:6" x14ac:dyDescent="0.3">
      <c r="A169" s="3" t="s">
        <v>910</v>
      </c>
      <c r="B169" s="3" t="s">
        <v>1782</v>
      </c>
      <c r="C169" s="3" t="s">
        <v>1050</v>
      </c>
      <c r="D169" s="3" t="s">
        <v>1783</v>
      </c>
      <c r="E169" s="3" t="s">
        <v>1547</v>
      </c>
      <c r="F169" s="3"/>
    </row>
    <row r="170" spans="1:6" x14ac:dyDescent="0.3">
      <c r="A170" s="3" t="s">
        <v>180</v>
      </c>
      <c r="B170" s="3" t="s">
        <v>1784</v>
      </c>
      <c r="C170" s="3" t="s">
        <v>1050</v>
      </c>
      <c r="D170" s="3"/>
      <c r="E170" s="3" t="s">
        <v>1704</v>
      </c>
      <c r="F170" s="3" t="s">
        <v>1594</v>
      </c>
    </row>
    <row r="171" spans="1:6" x14ac:dyDescent="0.3">
      <c r="A171" s="3" t="s">
        <v>285</v>
      </c>
      <c r="B171" s="3" t="s">
        <v>1785</v>
      </c>
      <c r="C171" s="3" t="s">
        <v>1050</v>
      </c>
      <c r="D171" s="3"/>
      <c r="E171" s="3" t="s">
        <v>1786</v>
      </c>
      <c r="F171" s="3"/>
    </row>
    <row r="172" spans="1:6" x14ac:dyDescent="0.3">
      <c r="A172" s="3" t="s">
        <v>58</v>
      </c>
      <c r="B172" s="3" t="s">
        <v>1787</v>
      </c>
      <c r="C172" s="3" t="s">
        <v>1050</v>
      </c>
      <c r="D172" s="3"/>
      <c r="E172" s="3" t="s">
        <v>1521</v>
      </c>
      <c r="F172" s="3"/>
    </row>
    <row r="173" spans="1:6" x14ac:dyDescent="0.3">
      <c r="A173" s="3" t="s">
        <v>70</v>
      </c>
      <c r="B173" s="3" t="s">
        <v>1240</v>
      </c>
      <c r="C173" s="3" t="s">
        <v>1050</v>
      </c>
      <c r="D173" s="3"/>
      <c r="E173" s="3" t="s">
        <v>1521</v>
      </c>
      <c r="F173" s="3"/>
    </row>
    <row r="174" spans="1:6" x14ac:dyDescent="0.3">
      <c r="A174" s="3" t="s">
        <v>13</v>
      </c>
      <c r="B174" s="3" t="s">
        <v>1242</v>
      </c>
      <c r="C174" s="3" t="s">
        <v>1050</v>
      </c>
      <c r="D174" s="3" t="s">
        <v>1536</v>
      </c>
      <c r="E174" s="3" t="s">
        <v>1521</v>
      </c>
      <c r="F174" s="3" t="s">
        <v>1788</v>
      </c>
    </row>
    <row r="175" spans="1:6" x14ac:dyDescent="0.3">
      <c r="A175" s="3" t="s">
        <v>561</v>
      </c>
      <c r="B175" s="3" t="s">
        <v>1244</v>
      </c>
      <c r="C175" s="3" t="s">
        <v>1050</v>
      </c>
      <c r="D175" s="3" t="s">
        <v>1536</v>
      </c>
      <c r="E175" s="3" t="s">
        <v>1789</v>
      </c>
      <c r="F175" s="3" t="s">
        <v>1788</v>
      </c>
    </row>
    <row r="176" spans="1:6" x14ac:dyDescent="0.3">
      <c r="A176" s="3" t="s">
        <v>25</v>
      </c>
      <c r="B176" s="3" t="s">
        <v>1246</v>
      </c>
      <c r="C176" s="3" t="s">
        <v>1050</v>
      </c>
      <c r="D176" s="3" t="s">
        <v>1536</v>
      </c>
      <c r="E176" s="3" t="s">
        <v>1521</v>
      </c>
      <c r="F176" s="3"/>
    </row>
    <row r="177" spans="1:6" x14ac:dyDescent="0.3">
      <c r="A177" s="3" t="s">
        <v>1021</v>
      </c>
      <c r="B177" s="3" t="s">
        <v>1790</v>
      </c>
      <c r="C177" s="3" t="s">
        <v>1050</v>
      </c>
      <c r="D177" s="3"/>
      <c r="E177" s="3" t="s">
        <v>1791</v>
      </c>
      <c r="F177" s="3" t="s">
        <v>1701</v>
      </c>
    </row>
    <row r="178" spans="1:6" x14ac:dyDescent="0.3">
      <c r="A178" s="3" t="s">
        <v>805</v>
      </c>
      <c r="B178" s="3" t="s">
        <v>1247</v>
      </c>
      <c r="C178" s="3" t="s">
        <v>1050</v>
      </c>
      <c r="D178" s="3" t="s">
        <v>1792</v>
      </c>
      <c r="E178" s="3" t="s">
        <v>1793</v>
      </c>
      <c r="F178" s="3"/>
    </row>
    <row r="179" spans="1:6" x14ac:dyDescent="0.3">
      <c r="A179" s="3" t="s">
        <v>51</v>
      </c>
      <c r="B179" s="3" t="s">
        <v>1249</v>
      </c>
      <c r="C179" s="3" t="s">
        <v>1050</v>
      </c>
      <c r="D179" s="3"/>
      <c r="E179" s="3" t="s">
        <v>1794</v>
      </c>
      <c r="F179" s="3" t="s">
        <v>1795</v>
      </c>
    </row>
    <row r="180" spans="1:6" x14ac:dyDescent="0.3">
      <c r="A180" s="3" t="s">
        <v>141</v>
      </c>
      <c r="B180" s="3" t="s">
        <v>1796</v>
      </c>
      <c r="C180" s="3" t="s">
        <v>1050</v>
      </c>
      <c r="D180" s="3" t="s">
        <v>1797</v>
      </c>
      <c r="E180" s="3" t="s">
        <v>1539</v>
      </c>
      <c r="F180" s="3" t="s">
        <v>1617</v>
      </c>
    </row>
    <row r="181" spans="1:6" x14ac:dyDescent="0.3">
      <c r="A181" s="3" t="s">
        <v>819</v>
      </c>
      <c r="B181" s="3" t="s">
        <v>1251</v>
      </c>
      <c r="C181" s="3" t="s">
        <v>1050</v>
      </c>
      <c r="D181" s="3" t="s">
        <v>1798</v>
      </c>
      <c r="E181" s="3" t="s">
        <v>1547</v>
      </c>
      <c r="F181" s="3" t="s">
        <v>1799</v>
      </c>
    </row>
    <row r="182" spans="1:6" x14ac:dyDescent="0.3">
      <c r="A182" s="3" t="s">
        <v>714</v>
      </c>
      <c r="B182" s="3" t="s">
        <v>1800</v>
      </c>
      <c r="C182" s="3" t="s">
        <v>1050</v>
      </c>
      <c r="D182" s="3" t="s">
        <v>1801</v>
      </c>
      <c r="E182" s="3" t="s">
        <v>1642</v>
      </c>
      <c r="F182" s="3" t="s">
        <v>1802</v>
      </c>
    </row>
    <row r="183" spans="1:6" x14ac:dyDescent="0.3">
      <c r="A183" s="3" t="s">
        <v>367</v>
      </c>
      <c r="B183" s="3" t="s">
        <v>1253</v>
      </c>
      <c r="C183" s="3" t="s">
        <v>1050</v>
      </c>
      <c r="D183" s="3"/>
      <c r="E183" s="3" t="s">
        <v>1625</v>
      </c>
      <c r="F183" s="3"/>
    </row>
    <row r="184" spans="1:6" x14ac:dyDescent="0.3">
      <c r="A184" s="3" t="s">
        <v>389</v>
      </c>
      <c r="B184" s="3" t="s">
        <v>1255</v>
      </c>
      <c r="C184" s="3" t="s">
        <v>1050</v>
      </c>
      <c r="D184" s="3"/>
      <c r="E184" s="3" t="s">
        <v>1625</v>
      </c>
      <c r="F184" s="3" t="s">
        <v>1512</v>
      </c>
    </row>
    <row r="185" spans="1:6" x14ac:dyDescent="0.3">
      <c r="A185" s="3" t="s">
        <v>559</v>
      </c>
      <c r="B185" s="3" t="s">
        <v>1256</v>
      </c>
      <c r="C185" s="3" t="s">
        <v>1050</v>
      </c>
      <c r="D185" s="3"/>
      <c r="E185" s="3" t="s">
        <v>1625</v>
      </c>
      <c r="F185" s="3"/>
    </row>
    <row r="186" spans="1:6" x14ac:dyDescent="0.3">
      <c r="A186" s="3" t="s">
        <v>485</v>
      </c>
      <c r="B186" s="3" t="s">
        <v>1257</v>
      </c>
      <c r="C186" s="3" t="s">
        <v>1050</v>
      </c>
      <c r="D186" s="3"/>
      <c r="E186" s="3" t="s">
        <v>1625</v>
      </c>
      <c r="F186" s="3"/>
    </row>
    <row r="187" spans="1:6" x14ac:dyDescent="0.3">
      <c r="A187" s="3" t="s">
        <v>701</v>
      </c>
      <c r="B187" s="3" t="s">
        <v>1258</v>
      </c>
      <c r="C187" s="3" t="s">
        <v>1050</v>
      </c>
      <c r="D187" s="3"/>
      <c r="E187" s="3" t="s">
        <v>1625</v>
      </c>
      <c r="F187" s="3" t="s">
        <v>1512</v>
      </c>
    </row>
    <row r="188" spans="1:6" x14ac:dyDescent="0.3">
      <c r="A188" s="3" t="s">
        <v>547</v>
      </c>
      <c r="B188" s="3" t="s">
        <v>1259</v>
      </c>
      <c r="C188" s="3" t="s">
        <v>1050</v>
      </c>
      <c r="D188" s="3"/>
      <c r="E188" s="3" t="s">
        <v>1625</v>
      </c>
      <c r="F188" s="3"/>
    </row>
    <row r="189" spans="1:6" x14ac:dyDescent="0.3">
      <c r="A189" s="3" t="s">
        <v>425</v>
      </c>
      <c r="B189" s="3" t="s">
        <v>1260</v>
      </c>
      <c r="C189" s="3" t="s">
        <v>1050</v>
      </c>
      <c r="D189" s="3"/>
      <c r="E189" s="3" t="s">
        <v>1625</v>
      </c>
      <c r="F189" s="3"/>
    </row>
    <row r="190" spans="1:6" x14ac:dyDescent="0.3">
      <c r="A190" s="3" t="s">
        <v>310</v>
      </c>
      <c r="B190" s="3" t="s">
        <v>1261</v>
      </c>
      <c r="C190" s="3" t="s">
        <v>1050</v>
      </c>
      <c r="D190" s="3" t="s">
        <v>1803</v>
      </c>
      <c r="E190" s="3" t="s">
        <v>1549</v>
      </c>
      <c r="F190" s="3" t="s">
        <v>1594</v>
      </c>
    </row>
    <row r="191" spans="1:6" x14ac:dyDescent="0.3">
      <c r="A191" s="3" t="s">
        <v>615</v>
      </c>
      <c r="B191" s="3" t="s">
        <v>1263</v>
      </c>
      <c r="C191" s="3" t="s">
        <v>1050</v>
      </c>
      <c r="D191" s="3" t="s">
        <v>1699</v>
      </c>
      <c r="E191" s="3" t="s">
        <v>1511</v>
      </c>
      <c r="F191" s="3" t="s">
        <v>1556</v>
      </c>
    </row>
    <row r="192" spans="1:6" x14ac:dyDescent="0.3">
      <c r="A192" s="3" t="s">
        <v>289</v>
      </c>
      <c r="B192" s="3" t="s">
        <v>1265</v>
      </c>
      <c r="C192" s="3" t="s">
        <v>1050</v>
      </c>
      <c r="D192" s="3" t="s">
        <v>1699</v>
      </c>
      <c r="E192" s="3" t="s">
        <v>1517</v>
      </c>
      <c r="F192" s="3" t="s">
        <v>1512</v>
      </c>
    </row>
    <row r="193" spans="1:6" x14ac:dyDescent="0.3">
      <c r="A193" s="3" t="s">
        <v>337</v>
      </c>
      <c r="B193" s="3" t="s">
        <v>1267</v>
      </c>
      <c r="C193" s="3" t="s">
        <v>1050</v>
      </c>
      <c r="D193" s="3"/>
      <c r="E193" s="3" t="s">
        <v>1804</v>
      </c>
      <c r="F193" s="3" t="s">
        <v>1512</v>
      </c>
    </row>
    <row r="194" spans="1:6" x14ac:dyDescent="0.3">
      <c r="A194" s="3" t="s">
        <v>96</v>
      </c>
      <c r="B194" s="3" t="s">
        <v>1805</v>
      </c>
      <c r="C194" s="3" t="s">
        <v>1050</v>
      </c>
      <c r="D194" s="3" t="s">
        <v>1536</v>
      </c>
      <c r="E194" s="3" t="s">
        <v>1521</v>
      </c>
      <c r="F194" s="3"/>
    </row>
    <row r="195" spans="1:6" x14ac:dyDescent="0.3">
      <c r="A195" s="3" t="s">
        <v>125</v>
      </c>
      <c r="B195" s="3" t="s">
        <v>1806</v>
      </c>
      <c r="C195" s="3" t="s">
        <v>1050</v>
      </c>
      <c r="D195" s="3"/>
      <c r="E195" s="3"/>
      <c r="F195" s="3" t="s">
        <v>1529</v>
      </c>
    </row>
    <row r="196" spans="1:6" x14ac:dyDescent="0.3">
      <c r="A196" s="3" t="s">
        <v>647</v>
      </c>
      <c r="B196" s="3" t="s">
        <v>1807</v>
      </c>
      <c r="C196" s="3" t="s">
        <v>1050</v>
      </c>
      <c r="D196" s="3"/>
      <c r="E196" s="3" t="s">
        <v>1808</v>
      </c>
      <c r="F196" s="3" t="s">
        <v>1809</v>
      </c>
    </row>
    <row r="197" spans="1:6" x14ac:dyDescent="0.3">
      <c r="A197" s="3" t="s">
        <v>387</v>
      </c>
      <c r="B197" s="3" t="s">
        <v>1269</v>
      </c>
      <c r="C197" s="3" t="s">
        <v>1050</v>
      </c>
      <c r="D197" s="3" t="s">
        <v>1810</v>
      </c>
      <c r="E197" s="3" t="s">
        <v>1811</v>
      </c>
      <c r="F197" s="3"/>
    </row>
    <row r="198" spans="1:6" x14ac:dyDescent="0.3">
      <c r="A198" s="3" t="s">
        <v>529</v>
      </c>
      <c r="B198" s="3" t="s">
        <v>1271</v>
      </c>
      <c r="C198" s="3" t="s">
        <v>1050</v>
      </c>
      <c r="D198" s="3" t="s">
        <v>1812</v>
      </c>
      <c r="E198" s="3" t="s">
        <v>1813</v>
      </c>
      <c r="F198" s="3" t="s">
        <v>1814</v>
      </c>
    </row>
    <row r="199" spans="1:6" x14ac:dyDescent="0.3">
      <c r="A199" s="3" t="s">
        <v>527</v>
      </c>
      <c r="B199" s="3" t="s">
        <v>1273</v>
      </c>
      <c r="C199" s="3" t="s">
        <v>1050</v>
      </c>
      <c r="D199" s="3" t="s">
        <v>1815</v>
      </c>
      <c r="E199" s="3" t="s">
        <v>1816</v>
      </c>
      <c r="F199" s="3" t="s">
        <v>1814</v>
      </c>
    </row>
    <row r="200" spans="1:6" x14ac:dyDescent="0.3">
      <c r="A200" s="3" t="s">
        <v>333</v>
      </c>
      <c r="B200" s="3" t="s">
        <v>1275</v>
      </c>
      <c r="C200" s="3" t="s">
        <v>1050</v>
      </c>
      <c r="D200" s="3" t="s">
        <v>1817</v>
      </c>
      <c r="E200" s="3" t="s">
        <v>1539</v>
      </c>
      <c r="F200" s="3" t="s">
        <v>1818</v>
      </c>
    </row>
    <row r="201" spans="1:6" x14ac:dyDescent="0.3">
      <c r="A201" s="3" t="s">
        <v>916</v>
      </c>
      <c r="B201" s="3" t="s">
        <v>1277</v>
      </c>
      <c r="C201" s="3" t="s">
        <v>1050</v>
      </c>
      <c r="D201" s="3" t="s">
        <v>1817</v>
      </c>
      <c r="E201" s="3" t="s">
        <v>1539</v>
      </c>
      <c r="F201" s="3" t="s">
        <v>1818</v>
      </c>
    </row>
    <row r="202" spans="1:6" x14ac:dyDescent="0.3">
      <c r="A202" s="3" t="s">
        <v>815</v>
      </c>
      <c r="B202" s="3" t="s">
        <v>1819</v>
      </c>
      <c r="C202" s="3" t="s">
        <v>1050</v>
      </c>
      <c r="D202" s="3" t="s">
        <v>1820</v>
      </c>
      <c r="E202" s="3" t="s">
        <v>1511</v>
      </c>
      <c r="F202" s="3" t="s">
        <v>1732</v>
      </c>
    </row>
    <row r="203" spans="1:6" x14ac:dyDescent="0.3">
      <c r="A203" s="3" t="s">
        <v>78</v>
      </c>
      <c r="B203" s="3" t="s">
        <v>1278</v>
      </c>
      <c r="C203" s="3" t="s">
        <v>1050</v>
      </c>
      <c r="D203" s="3" t="s">
        <v>1821</v>
      </c>
      <c r="E203" s="3" t="s">
        <v>1822</v>
      </c>
      <c r="F203" s="3" t="s">
        <v>1529</v>
      </c>
    </row>
    <row r="204" spans="1:6" x14ac:dyDescent="0.3">
      <c r="A204" s="3" t="s">
        <v>602</v>
      </c>
      <c r="B204" s="3" t="s">
        <v>1823</v>
      </c>
      <c r="C204" s="3" t="s">
        <v>1050</v>
      </c>
      <c r="D204" s="3" t="s">
        <v>1602</v>
      </c>
      <c r="E204" s="3" t="s">
        <v>1549</v>
      </c>
      <c r="F204" s="3" t="s">
        <v>1824</v>
      </c>
    </row>
    <row r="205" spans="1:6" x14ac:dyDescent="0.3">
      <c r="A205" s="3" t="s">
        <v>749</v>
      </c>
      <c r="B205" s="3" t="s">
        <v>1825</v>
      </c>
      <c r="C205" s="3" t="s">
        <v>1050</v>
      </c>
      <c r="D205" s="3" t="s">
        <v>1826</v>
      </c>
      <c r="E205" s="3" t="s">
        <v>1539</v>
      </c>
      <c r="F205" s="3" t="s">
        <v>1827</v>
      </c>
    </row>
    <row r="206" spans="1:6" x14ac:dyDescent="0.3">
      <c r="A206" s="3" t="s">
        <v>255</v>
      </c>
      <c r="B206" s="3" t="s">
        <v>1828</v>
      </c>
      <c r="C206" s="3" t="s">
        <v>1050</v>
      </c>
      <c r="D206" s="3" t="s">
        <v>1829</v>
      </c>
      <c r="E206" s="3"/>
      <c r="F206" s="3" t="s">
        <v>1830</v>
      </c>
    </row>
    <row r="207" spans="1:6" x14ac:dyDescent="0.3">
      <c r="A207" s="3" t="s">
        <v>1007</v>
      </c>
      <c r="B207" s="3" t="s">
        <v>1831</v>
      </c>
      <c r="C207" s="3" t="s">
        <v>1050</v>
      </c>
      <c r="D207" s="3" t="s">
        <v>1832</v>
      </c>
      <c r="E207" s="3" t="s">
        <v>1599</v>
      </c>
      <c r="F207" s="3" t="s">
        <v>1833</v>
      </c>
    </row>
    <row r="208" spans="1:6" x14ac:dyDescent="0.3">
      <c r="A208" s="3" t="s">
        <v>60</v>
      </c>
      <c r="B208" s="3" t="s">
        <v>1280</v>
      </c>
      <c r="C208" s="3" t="s">
        <v>1050</v>
      </c>
      <c r="D208" s="3" t="s">
        <v>1798</v>
      </c>
      <c r="E208" s="3" t="s">
        <v>1558</v>
      </c>
      <c r="F208" s="3" t="s">
        <v>1830</v>
      </c>
    </row>
    <row r="209" spans="1:6" x14ac:dyDescent="0.3">
      <c r="A209" s="3" t="s">
        <v>850</v>
      </c>
      <c r="B209" s="3" t="s">
        <v>1282</v>
      </c>
      <c r="C209" s="3" t="s">
        <v>1050</v>
      </c>
      <c r="D209" s="3" t="s">
        <v>1834</v>
      </c>
      <c r="E209" s="3" t="s">
        <v>1599</v>
      </c>
      <c r="F209" s="3" t="s">
        <v>1833</v>
      </c>
    </row>
    <row r="210" spans="1:6" x14ac:dyDescent="0.3">
      <c r="A210" s="3" t="s">
        <v>239</v>
      </c>
      <c r="B210" s="3" t="s">
        <v>1284</v>
      </c>
      <c r="C210" s="3" t="s">
        <v>1050</v>
      </c>
      <c r="D210" s="3" t="s">
        <v>1552</v>
      </c>
      <c r="E210" s="3" t="s">
        <v>1549</v>
      </c>
      <c r="F210" s="3"/>
    </row>
    <row r="211" spans="1:6" x14ac:dyDescent="0.3">
      <c r="A211" s="3" t="s">
        <v>865</v>
      </c>
      <c r="B211" s="3" t="s">
        <v>1835</v>
      </c>
      <c r="C211" s="3" t="s">
        <v>1050</v>
      </c>
      <c r="D211" s="3"/>
      <c r="E211" s="3" t="s">
        <v>1599</v>
      </c>
      <c r="F211" s="3"/>
    </row>
    <row r="212" spans="1:6" x14ac:dyDescent="0.3">
      <c r="A212" s="3" t="s">
        <v>651</v>
      </c>
      <c r="B212" s="3" t="s">
        <v>1286</v>
      </c>
      <c r="C212" s="3" t="s">
        <v>1050</v>
      </c>
      <c r="D212" s="3" t="s">
        <v>1836</v>
      </c>
      <c r="E212" s="3" t="s">
        <v>1590</v>
      </c>
      <c r="F212" s="3" t="s">
        <v>1556</v>
      </c>
    </row>
    <row r="213" spans="1:6" x14ac:dyDescent="0.3">
      <c r="A213" s="3" t="s">
        <v>23</v>
      </c>
      <c r="B213" s="3" t="s">
        <v>1288</v>
      </c>
      <c r="C213" s="3" t="s">
        <v>1050</v>
      </c>
      <c r="D213" s="3" t="s">
        <v>1837</v>
      </c>
      <c r="E213" s="3" t="s">
        <v>1521</v>
      </c>
      <c r="F213" s="3" t="s">
        <v>1838</v>
      </c>
    </row>
    <row r="214" spans="1:6" x14ac:dyDescent="0.3">
      <c r="A214" s="3" t="s">
        <v>277</v>
      </c>
      <c r="B214" s="3" t="s">
        <v>1839</v>
      </c>
      <c r="C214" s="3" t="s">
        <v>1050</v>
      </c>
      <c r="D214" s="3"/>
      <c r="E214" s="3" t="s">
        <v>1840</v>
      </c>
      <c r="F214" s="3"/>
    </row>
    <row r="215" spans="1:6" x14ac:dyDescent="0.3">
      <c r="A215" s="3" t="s">
        <v>549</v>
      </c>
      <c r="B215" s="3" t="s">
        <v>1841</v>
      </c>
      <c r="C215" s="3" t="s">
        <v>1050</v>
      </c>
      <c r="D215" s="3"/>
      <c r="E215" s="3" t="s">
        <v>1547</v>
      </c>
      <c r="F215" s="3"/>
    </row>
    <row r="216" spans="1:6" x14ac:dyDescent="0.3">
      <c r="A216" s="3" t="s">
        <v>206</v>
      </c>
      <c r="B216" s="3" t="s">
        <v>1290</v>
      </c>
      <c r="C216" s="3" t="s">
        <v>1050</v>
      </c>
      <c r="D216" s="3" t="s">
        <v>1792</v>
      </c>
      <c r="E216" s="3" t="s">
        <v>1842</v>
      </c>
      <c r="F216" s="3"/>
    </row>
    <row r="217" spans="1:6" x14ac:dyDescent="0.3">
      <c r="A217" s="3" t="s">
        <v>373</v>
      </c>
      <c r="B217" s="3" t="s">
        <v>1843</v>
      </c>
      <c r="C217" s="3" t="s">
        <v>1050</v>
      </c>
      <c r="D217" s="3" t="s">
        <v>1520</v>
      </c>
      <c r="E217" s="3" t="s">
        <v>1844</v>
      </c>
      <c r="F217" s="3"/>
    </row>
    <row r="218" spans="1:6" x14ac:dyDescent="0.3">
      <c r="A218" s="3" t="s">
        <v>980</v>
      </c>
      <c r="B218" s="3" t="s">
        <v>1845</v>
      </c>
      <c r="C218" s="3" t="s">
        <v>1050</v>
      </c>
      <c r="D218" s="3" t="s">
        <v>1536</v>
      </c>
      <c r="E218" s="3" t="s">
        <v>1521</v>
      </c>
      <c r="F218" s="3"/>
    </row>
    <row r="219" spans="1:6" x14ac:dyDescent="0.3">
      <c r="A219" s="3" t="s">
        <v>533</v>
      </c>
      <c r="B219" s="3" t="s">
        <v>1846</v>
      </c>
      <c r="C219" s="3" t="s">
        <v>1050</v>
      </c>
      <c r="D219" s="3" t="s">
        <v>1847</v>
      </c>
      <c r="E219" s="3" t="s">
        <v>1848</v>
      </c>
      <c r="F219" s="3"/>
    </row>
    <row r="220" spans="1:6" x14ac:dyDescent="0.3">
      <c r="A220" s="3" t="s">
        <v>1017</v>
      </c>
      <c r="B220" s="3" t="s">
        <v>1292</v>
      </c>
      <c r="C220" s="3" t="s">
        <v>1050</v>
      </c>
      <c r="D220" s="3" t="s">
        <v>1849</v>
      </c>
      <c r="E220" s="3" t="s">
        <v>1850</v>
      </c>
      <c r="F220" s="3" t="s">
        <v>1851</v>
      </c>
    </row>
    <row r="221" spans="1:6" x14ac:dyDescent="0.3">
      <c r="A221" s="3" t="s">
        <v>843</v>
      </c>
      <c r="B221" s="3" t="s">
        <v>1294</v>
      </c>
      <c r="C221" s="3" t="s">
        <v>1050</v>
      </c>
      <c r="D221" s="3" t="s">
        <v>1852</v>
      </c>
      <c r="E221" s="3" t="s">
        <v>1853</v>
      </c>
      <c r="F221" s="3" t="s">
        <v>1854</v>
      </c>
    </row>
    <row r="222" spans="1:6" x14ac:dyDescent="0.3">
      <c r="A222" s="3" t="s">
        <v>693</v>
      </c>
      <c r="B222" s="3" t="s">
        <v>1296</v>
      </c>
      <c r="C222" s="3" t="s">
        <v>1050</v>
      </c>
      <c r="D222" s="3"/>
      <c r="E222" s="3" t="s">
        <v>1599</v>
      </c>
      <c r="F222" s="3" t="s">
        <v>1855</v>
      </c>
    </row>
    <row r="223" spans="1:6" x14ac:dyDescent="0.3">
      <c r="A223" s="3" t="s">
        <v>68</v>
      </c>
      <c r="B223" s="3" t="s">
        <v>1298</v>
      </c>
      <c r="C223" s="3" t="s">
        <v>1050</v>
      </c>
      <c r="D223" s="3"/>
      <c r="E223" s="3" t="s">
        <v>1569</v>
      </c>
      <c r="F223" s="3" t="s">
        <v>1856</v>
      </c>
    </row>
    <row r="224" spans="1:6" x14ac:dyDescent="0.3">
      <c r="A224" s="3" t="s">
        <v>351</v>
      </c>
      <c r="B224" s="3" t="s">
        <v>1300</v>
      </c>
      <c r="C224" s="3" t="s">
        <v>1050</v>
      </c>
      <c r="D224" s="3" t="s">
        <v>1857</v>
      </c>
      <c r="E224" s="3" t="s">
        <v>1858</v>
      </c>
      <c r="F224" s="3" t="s">
        <v>1855</v>
      </c>
    </row>
    <row r="225" spans="1:6" x14ac:dyDescent="0.3">
      <c r="A225" s="3" t="s">
        <v>361</v>
      </c>
      <c r="B225" s="3" t="s">
        <v>1302</v>
      </c>
      <c r="C225" s="3" t="s">
        <v>1050</v>
      </c>
      <c r="D225" s="3" t="s">
        <v>1859</v>
      </c>
      <c r="E225" s="3" t="s">
        <v>1599</v>
      </c>
      <c r="F225" s="3" t="s">
        <v>1860</v>
      </c>
    </row>
    <row r="226" spans="1:6" x14ac:dyDescent="0.3">
      <c r="A226" s="3" t="s">
        <v>214</v>
      </c>
      <c r="B226" s="3" t="s">
        <v>1861</v>
      </c>
      <c r="C226" s="3" t="s">
        <v>1050</v>
      </c>
      <c r="D226" s="3" t="s">
        <v>1730</v>
      </c>
      <c r="E226" s="3" t="s">
        <v>1862</v>
      </c>
      <c r="F226" s="3"/>
    </row>
    <row r="227" spans="1:6" x14ac:dyDescent="0.3">
      <c r="A227" s="3" t="s">
        <v>837</v>
      </c>
      <c r="B227" s="3" t="s">
        <v>1863</v>
      </c>
      <c r="C227" s="3" t="s">
        <v>1050</v>
      </c>
      <c r="D227" s="3" t="s">
        <v>1552</v>
      </c>
      <c r="E227" s="3" t="s">
        <v>1523</v>
      </c>
      <c r="F227" s="3"/>
    </row>
    <row r="228" spans="1:6" x14ac:dyDescent="0.3">
      <c r="A228" s="3" t="s">
        <v>502</v>
      </c>
      <c r="B228" s="3" t="s">
        <v>1864</v>
      </c>
      <c r="C228" s="3" t="s">
        <v>1050</v>
      </c>
      <c r="D228" s="3"/>
      <c r="E228" s="3" t="s">
        <v>1523</v>
      </c>
      <c r="F228" s="3"/>
    </row>
    <row r="229" spans="1:6" x14ac:dyDescent="0.3">
      <c r="A229" s="3" t="s">
        <v>659</v>
      </c>
      <c r="B229" s="3" t="s">
        <v>1865</v>
      </c>
      <c r="C229" s="3" t="s">
        <v>1050</v>
      </c>
      <c r="D229" s="3"/>
      <c r="E229" s="3" t="s">
        <v>1764</v>
      </c>
      <c r="F229" s="3" t="s">
        <v>1866</v>
      </c>
    </row>
    <row r="230" spans="1:6" x14ac:dyDescent="0.3">
      <c r="A230" s="3" t="s">
        <v>918</v>
      </c>
      <c r="B230" s="3" t="s">
        <v>1304</v>
      </c>
      <c r="C230" s="3" t="s">
        <v>1050</v>
      </c>
      <c r="D230" s="3"/>
      <c r="E230" s="3" t="s">
        <v>1569</v>
      </c>
      <c r="F230" s="3" t="s">
        <v>1866</v>
      </c>
    </row>
    <row r="231" spans="1:6" x14ac:dyDescent="0.3">
      <c r="A231" s="3" t="s">
        <v>927</v>
      </c>
      <c r="B231" s="3" t="s">
        <v>1306</v>
      </c>
      <c r="C231" s="3" t="s">
        <v>1050</v>
      </c>
      <c r="D231" s="3" t="s">
        <v>1867</v>
      </c>
      <c r="E231" s="3" t="s">
        <v>1868</v>
      </c>
      <c r="F231" s="3" t="s">
        <v>1869</v>
      </c>
    </row>
    <row r="232" spans="1:6" x14ac:dyDescent="0.3">
      <c r="A232" s="3" t="s">
        <v>775</v>
      </c>
      <c r="B232" s="3" t="s">
        <v>1870</v>
      </c>
      <c r="C232" s="3" t="s">
        <v>1050</v>
      </c>
      <c r="D232" s="3" t="s">
        <v>1871</v>
      </c>
      <c r="E232" s="3" t="s">
        <v>1549</v>
      </c>
      <c r="F232" s="3" t="s">
        <v>1752</v>
      </c>
    </row>
    <row r="233" spans="1:6" x14ac:dyDescent="0.3">
      <c r="A233" s="3" t="s">
        <v>817</v>
      </c>
      <c r="B233" s="3" t="s">
        <v>1308</v>
      </c>
      <c r="C233" s="3" t="s">
        <v>1050</v>
      </c>
      <c r="D233" s="3"/>
      <c r="E233" s="3" t="s">
        <v>1822</v>
      </c>
      <c r="F233" s="3" t="s">
        <v>1512</v>
      </c>
    </row>
    <row r="234" spans="1:6" x14ac:dyDescent="0.3">
      <c r="A234" s="3" t="s">
        <v>224</v>
      </c>
      <c r="B234" s="3" t="s">
        <v>1310</v>
      </c>
      <c r="C234" s="3" t="s">
        <v>1050</v>
      </c>
      <c r="D234" s="3" t="s">
        <v>1602</v>
      </c>
      <c r="E234" s="3" t="s">
        <v>1539</v>
      </c>
      <c r="F234" s="3" t="s">
        <v>1603</v>
      </c>
    </row>
    <row r="235" spans="1:6" x14ac:dyDescent="0.3">
      <c r="A235" s="3" t="s">
        <v>777</v>
      </c>
      <c r="B235" s="3" t="s">
        <v>1312</v>
      </c>
      <c r="C235" s="3" t="s">
        <v>1050</v>
      </c>
      <c r="D235" s="3" t="s">
        <v>1771</v>
      </c>
      <c r="E235" s="3" t="s">
        <v>1545</v>
      </c>
      <c r="F235" s="3" t="s">
        <v>1872</v>
      </c>
    </row>
    <row r="236" spans="1:6" x14ac:dyDescent="0.3">
      <c r="A236" s="3" t="s">
        <v>248</v>
      </c>
      <c r="B236" s="3" t="s">
        <v>1873</v>
      </c>
      <c r="C236" s="3" t="s">
        <v>1050</v>
      </c>
      <c r="D236" s="3"/>
      <c r="E236" s="3" t="s">
        <v>1549</v>
      </c>
      <c r="F236" s="3" t="s">
        <v>1872</v>
      </c>
    </row>
    <row r="237" spans="1:6" x14ac:dyDescent="0.3">
      <c r="A237" s="3" t="s">
        <v>978</v>
      </c>
      <c r="B237" s="3" t="s">
        <v>1874</v>
      </c>
      <c r="C237" s="3" t="s">
        <v>1050</v>
      </c>
      <c r="D237" s="3" t="s">
        <v>1771</v>
      </c>
      <c r="E237" s="3" t="s">
        <v>1875</v>
      </c>
      <c r="F237" s="3" t="s">
        <v>1872</v>
      </c>
    </row>
    <row r="238" spans="1:6" x14ac:dyDescent="0.3">
      <c r="A238" s="3" t="s">
        <v>783</v>
      </c>
      <c r="B238" s="3" t="s">
        <v>1313</v>
      </c>
      <c r="C238" s="3" t="s">
        <v>1050</v>
      </c>
      <c r="D238" s="3" t="s">
        <v>1602</v>
      </c>
      <c r="E238" s="3" t="s">
        <v>1539</v>
      </c>
      <c r="F238" s="3" t="s">
        <v>1876</v>
      </c>
    </row>
    <row r="239" spans="1:6" x14ac:dyDescent="0.3">
      <c r="A239" s="3" t="s">
        <v>411</v>
      </c>
      <c r="B239" s="3" t="s">
        <v>1877</v>
      </c>
      <c r="C239" s="3" t="s">
        <v>1050</v>
      </c>
      <c r="D239" s="3" t="s">
        <v>1878</v>
      </c>
      <c r="E239" s="3" t="s">
        <v>1549</v>
      </c>
      <c r="F239" s="3" t="s">
        <v>1879</v>
      </c>
    </row>
    <row r="240" spans="1:6" x14ac:dyDescent="0.3">
      <c r="A240" s="3" t="s">
        <v>148</v>
      </c>
      <c r="B240" s="3" t="s">
        <v>1880</v>
      </c>
      <c r="C240" s="3" t="s">
        <v>1050</v>
      </c>
      <c r="D240" s="3" t="s">
        <v>1602</v>
      </c>
      <c r="E240" s="3" t="s">
        <v>1539</v>
      </c>
      <c r="F240" s="3" t="s">
        <v>1881</v>
      </c>
    </row>
    <row r="241" spans="1:6" x14ac:dyDescent="0.3">
      <c r="A241" s="3" t="s">
        <v>571</v>
      </c>
      <c r="B241" s="3" t="s">
        <v>1315</v>
      </c>
      <c r="C241" s="3" t="s">
        <v>1050</v>
      </c>
      <c r="D241" s="3" t="s">
        <v>1882</v>
      </c>
      <c r="E241" s="3" t="s">
        <v>1549</v>
      </c>
      <c r="F241" s="3" t="s">
        <v>1883</v>
      </c>
    </row>
    <row r="242" spans="1:6" x14ac:dyDescent="0.3">
      <c r="A242" s="3" t="s">
        <v>281</v>
      </c>
      <c r="B242" s="3" t="s">
        <v>1884</v>
      </c>
      <c r="C242" s="3" t="s">
        <v>1050</v>
      </c>
      <c r="D242" s="3"/>
      <c r="E242" s="3" t="s">
        <v>1539</v>
      </c>
      <c r="F242" s="3"/>
    </row>
    <row r="243" spans="1:6" x14ac:dyDescent="0.3">
      <c r="A243" s="3" t="s">
        <v>92</v>
      </c>
      <c r="B243" s="3" t="s">
        <v>1317</v>
      </c>
      <c r="C243" s="3" t="s">
        <v>1050</v>
      </c>
      <c r="D243" s="3" t="s">
        <v>1536</v>
      </c>
      <c r="E243" s="3" t="s">
        <v>1517</v>
      </c>
      <c r="F243" s="3" t="s">
        <v>1885</v>
      </c>
    </row>
    <row r="244" spans="1:6" x14ac:dyDescent="0.3">
      <c r="A244" s="3" t="s">
        <v>444</v>
      </c>
      <c r="B244" s="3" t="s">
        <v>1886</v>
      </c>
      <c r="C244" s="3" t="s">
        <v>1050</v>
      </c>
      <c r="D244" s="3" t="s">
        <v>1520</v>
      </c>
      <c r="E244" s="3" t="s">
        <v>1583</v>
      </c>
      <c r="F244" s="3"/>
    </row>
    <row r="245" spans="1:6" x14ac:dyDescent="0.3">
      <c r="A245" s="3" t="s">
        <v>1009</v>
      </c>
      <c r="B245" s="3" t="s">
        <v>1319</v>
      </c>
      <c r="C245" s="3" t="s">
        <v>1050</v>
      </c>
      <c r="D245" s="3" t="s">
        <v>1887</v>
      </c>
      <c r="E245" s="3" t="s">
        <v>1888</v>
      </c>
      <c r="F245" s="3" t="s">
        <v>1610</v>
      </c>
    </row>
    <row r="246" spans="1:6" x14ac:dyDescent="0.3">
      <c r="A246" s="3" t="s">
        <v>246</v>
      </c>
      <c r="B246" s="3" t="s">
        <v>1321</v>
      </c>
      <c r="C246" s="3" t="s">
        <v>1050</v>
      </c>
      <c r="D246" s="3"/>
      <c r="E246" s="3" t="s">
        <v>1517</v>
      </c>
      <c r="F246" s="3" t="s">
        <v>1605</v>
      </c>
    </row>
    <row r="247" spans="1:6" x14ac:dyDescent="0.3">
      <c r="A247" s="3" t="s">
        <v>557</v>
      </c>
      <c r="B247" s="3" t="s">
        <v>1889</v>
      </c>
      <c r="C247" s="3" t="s">
        <v>1050</v>
      </c>
      <c r="D247" s="3"/>
      <c r="E247" s="3" t="s">
        <v>1890</v>
      </c>
      <c r="F247" s="3"/>
    </row>
    <row r="248" spans="1:6" x14ac:dyDescent="0.3">
      <c r="A248" s="3" t="s">
        <v>1003</v>
      </c>
      <c r="B248" s="3" t="s">
        <v>1323</v>
      </c>
      <c r="C248" s="3" t="s">
        <v>1050</v>
      </c>
      <c r="D248" s="3"/>
      <c r="E248" s="3" t="s">
        <v>1590</v>
      </c>
      <c r="F248" s="3" t="s">
        <v>1512</v>
      </c>
    </row>
    <row r="249" spans="1:6" x14ac:dyDescent="0.3">
      <c r="A249" s="3" t="s">
        <v>275</v>
      </c>
      <c r="B249" s="3" t="s">
        <v>1891</v>
      </c>
      <c r="C249" s="3" t="s">
        <v>1050</v>
      </c>
      <c r="D249" s="3" t="s">
        <v>1892</v>
      </c>
      <c r="E249" s="3" t="s">
        <v>1893</v>
      </c>
      <c r="F249" s="3" t="s">
        <v>1894</v>
      </c>
    </row>
    <row r="250" spans="1:6" x14ac:dyDescent="0.3">
      <c r="A250" s="3" t="s">
        <v>797</v>
      </c>
      <c r="B250" s="3" t="s">
        <v>1325</v>
      </c>
      <c r="C250" s="3" t="s">
        <v>1050</v>
      </c>
      <c r="D250" s="3" t="s">
        <v>1895</v>
      </c>
      <c r="E250" s="3" t="s">
        <v>1896</v>
      </c>
      <c r="F250" s="3" t="s">
        <v>1529</v>
      </c>
    </row>
    <row r="251" spans="1:6" x14ac:dyDescent="0.3">
      <c r="A251" s="3" t="s">
        <v>263</v>
      </c>
      <c r="B251" s="3" t="s">
        <v>1897</v>
      </c>
      <c r="C251" s="3" t="s">
        <v>1050</v>
      </c>
      <c r="D251" s="3" t="s">
        <v>1898</v>
      </c>
      <c r="E251" s="3" t="s">
        <v>1539</v>
      </c>
      <c r="F251" s="3" t="s">
        <v>1899</v>
      </c>
    </row>
    <row r="252" spans="1:6" x14ac:dyDescent="0.3">
      <c r="A252" s="3" t="s">
        <v>634</v>
      </c>
      <c r="B252" s="3" t="s">
        <v>1327</v>
      </c>
      <c r="C252" s="3" t="s">
        <v>1050</v>
      </c>
      <c r="D252" s="3" t="s">
        <v>1900</v>
      </c>
      <c r="E252" s="3" t="s">
        <v>1850</v>
      </c>
      <c r="F252" s="3" t="s">
        <v>1901</v>
      </c>
    </row>
    <row r="253" spans="1:6" x14ac:dyDescent="0.3">
      <c r="A253" s="3" t="s">
        <v>251</v>
      </c>
      <c r="B253" s="3" t="s">
        <v>1329</v>
      </c>
      <c r="C253" s="3" t="s">
        <v>1050</v>
      </c>
      <c r="D253" s="3" t="s">
        <v>1557</v>
      </c>
      <c r="E253" s="3" t="s">
        <v>1902</v>
      </c>
      <c r="F253" s="3" t="s">
        <v>1556</v>
      </c>
    </row>
    <row r="254" spans="1:6" x14ac:dyDescent="0.3">
      <c r="A254" s="3" t="s">
        <v>64</v>
      </c>
      <c r="B254" s="3" t="s">
        <v>1331</v>
      </c>
      <c r="C254" s="3" t="s">
        <v>1050</v>
      </c>
      <c r="D254" s="3" t="s">
        <v>1903</v>
      </c>
      <c r="E254" s="3" t="s">
        <v>1904</v>
      </c>
      <c r="F254" s="3"/>
    </row>
    <row r="255" spans="1:6" x14ac:dyDescent="0.3">
      <c r="A255" s="3" t="s">
        <v>789</v>
      </c>
      <c r="B255" s="3" t="s">
        <v>1333</v>
      </c>
      <c r="C255" s="3" t="s">
        <v>1050</v>
      </c>
      <c r="D255" s="3" t="s">
        <v>1820</v>
      </c>
      <c r="E255" s="3" t="s">
        <v>1905</v>
      </c>
      <c r="F255" s="3"/>
    </row>
    <row r="256" spans="1:6" x14ac:dyDescent="0.3">
      <c r="A256" s="3" t="s">
        <v>164</v>
      </c>
      <c r="B256" s="3" t="s">
        <v>1335</v>
      </c>
      <c r="C256" s="3" t="s">
        <v>1050</v>
      </c>
      <c r="D256" s="3" t="s">
        <v>1906</v>
      </c>
      <c r="E256" s="3" t="s">
        <v>1599</v>
      </c>
      <c r="F256" s="3" t="s">
        <v>1512</v>
      </c>
    </row>
    <row r="257" spans="1:6" x14ac:dyDescent="0.3">
      <c r="A257" s="3" t="s">
        <v>417</v>
      </c>
      <c r="B257" s="3" t="s">
        <v>1337</v>
      </c>
      <c r="C257" s="3" t="s">
        <v>1050</v>
      </c>
      <c r="D257" s="3" t="s">
        <v>1906</v>
      </c>
      <c r="E257" s="3" t="s">
        <v>1547</v>
      </c>
      <c r="F257" s="3" t="s">
        <v>1512</v>
      </c>
    </row>
    <row r="258" spans="1:6" x14ac:dyDescent="0.3">
      <c r="A258" s="3" t="s">
        <v>902</v>
      </c>
      <c r="B258" s="3" t="s">
        <v>1339</v>
      </c>
      <c r="C258" s="3" t="s">
        <v>1050</v>
      </c>
      <c r="D258" s="3"/>
      <c r="E258" s="3" t="s">
        <v>1762</v>
      </c>
      <c r="F258" s="3" t="s">
        <v>1907</v>
      </c>
    </row>
    <row r="259" spans="1:6" x14ac:dyDescent="0.3">
      <c r="A259" s="3" t="s">
        <v>964</v>
      </c>
      <c r="B259" s="3" t="s">
        <v>1341</v>
      </c>
      <c r="C259" s="3" t="s">
        <v>1050</v>
      </c>
      <c r="D259" s="3" t="s">
        <v>1908</v>
      </c>
      <c r="E259" s="3" t="s">
        <v>1521</v>
      </c>
      <c r="F259" s="3" t="s">
        <v>1909</v>
      </c>
    </row>
    <row r="260" spans="1:6" x14ac:dyDescent="0.3">
      <c r="A260" s="3" t="s">
        <v>644</v>
      </c>
      <c r="B260" s="3" t="s">
        <v>1343</v>
      </c>
      <c r="C260" s="3" t="s">
        <v>1050</v>
      </c>
      <c r="D260" s="3" t="s">
        <v>1910</v>
      </c>
      <c r="E260" s="3" t="s">
        <v>1911</v>
      </c>
      <c r="F260" s="3" t="s">
        <v>1909</v>
      </c>
    </row>
    <row r="261" spans="1:6" x14ac:dyDescent="0.3">
      <c r="A261" s="3" t="s">
        <v>924</v>
      </c>
      <c r="B261" s="3" t="s">
        <v>1912</v>
      </c>
      <c r="C261" s="3" t="s">
        <v>1050</v>
      </c>
      <c r="D261" s="3"/>
      <c r="E261" s="3" t="s">
        <v>1517</v>
      </c>
      <c r="F261" s="3"/>
    </row>
    <row r="262" spans="1:6" x14ac:dyDescent="0.3">
      <c r="A262" s="3" t="s">
        <v>423</v>
      </c>
      <c r="B262" s="3" t="s">
        <v>1345</v>
      </c>
      <c r="C262" s="3" t="s">
        <v>1050</v>
      </c>
      <c r="D262" s="3"/>
      <c r="E262" s="3" t="s">
        <v>1704</v>
      </c>
      <c r="F262" s="3" t="s">
        <v>1909</v>
      </c>
    </row>
    <row r="263" spans="1:6" x14ac:dyDescent="0.3">
      <c r="A263" s="3" t="s">
        <v>665</v>
      </c>
      <c r="B263" s="3" t="s">
        <v>1913</v>
      </c>
      <c r="C263" s="3" t="s">
        <v>1050</v>
      </c>
      <c r="D263" s="3"/>
      <c r="E263" s="3" t="s">
        <v>1914</v>
      </c>
      <c r="F263" s="3" t="s">
        <v>1512</v>
      </c>
    </row>
    <row r="264" spans="1:6" x14ac:dyDescent="0.3">
      <c r="A264" s="3" t="s">
        <v>355</v>
      </c>
      <c r="B264" s="3" t="s">
        <v>1347</v>
      </c>
      <c r="C264" s="3" t="s">
        <v>1050</v>
      </c>
      <c r="D264" s="3" t="s">
        <v>1510</v>
      </c>
      <c r="E264" s="3" t="s">
        <v>1511</v>
      </c>
      <c r="F264" s="3" t="s">
        <v>1512</v>
      </c>
    </row>
    <row r="265" spans="1:6" x14ac:dyDescent="0.3">
      <c r="A265" s="3" t="s">
        <v>127</v>
      </c>
      <c r="B265" s="3" t="s">
        <v>1915</v>
      </c>
      <c r="C265" s="3" t="s">
        <v>1050</v>
      </c>
      <c r="D265" s="3"/>
      <c r="E265" s="3" t="s">
        <v>1521</v>
      </c>
      <c r="F265" s="3"/>
    </row>
    <row r="266" spans="1:6" x14ac:dyDescent="0.3">
      <c r="A266" s="3" t="s">
        <v>90</v>
      </c>
      <c r="B266" s="3" t="s">
        <v>1350</v>
      </c>
      <c r="C266" s="3" t="s">
        <v>1050</v>
      </c>
      <c r="D266" s="3"/>
      <c r="E266" s="3" t="s">
        <v>1916</v>
      </c>
      <c r="F266" s="3" t="s">
        <v>1556</v>
      </c>
    </row>
    <row r="267" spans="1:6" x14ac:dyDescent="0.3">
      <c r="A267" s="3" t="s">
        <v>551</v>
      </c>
      <c r="B267" s="3" t="s">
        <v>1351</v>
      </c>
      <c r="C267" s="3" t="s">
        <v>1050</v>
      </c>
      <c r="D267" s="3" t="s">
        <v>1699</v>
      </c>
      <c r="E267" s="3" t="s">
        <v>1917</v>
      </c>
      <c r="F267" s="3" t="s">
        <v>1918</v>
      </c>
    </row>
    <row r="268" spans="1:6" x14ac:dyDescent="0.3">
      <c r="A268" s="3" t="s">
        <v>514</v>
      </c>
      <c r="B268" s="3" t="s">
        <v>1352</v>
      </c>
      <c r="C268" s="3" t="s">
        <v>1050</v>
      </c>
      <c r="D268" s="3" t="s">
        <v>1656</v>
      </c>
      <c r="E268" s="3" t="s">
        <v>1919</v>
      </c>
      <c r="F268" s="3"/>
    </row>
    <row r="269" spans="1:6" x14ac:dyDescent="0.3">
      <c r="A269" s="3" t="s">
        <v>475</v>
      </c>
      <c r="B269" s="3" t="s">
        <v>1354</v>
      </c>
      <c r="C269" s="3" t="s">
        <v>1050</v>
      </c>
      <c r="D269" s="3"/>
      <c r="E269" s="3" t="s">
        <v>1920</v>
      </c>
      <c r="F269" s="3"/>
    </row>
    <row r="270" spans="1:6" x14ac:dyDescent="0.3">
      <c r="A270" s="3" t="s">
        <v>877</v>
      </c>
      <c r="B270" s="3" t="s">
        <v>1921</v>
      </c>
      <c r="C270" s="3" t="s">
        <v>1050</v>
      </c>
      <c r="D270" s="3" t="s">
        <v>1810</v>
      </c>
      <c r="E270" s="3" t="s">
        <v>1920</v>
      </c>
      <c r="F270" s="3"/>
    </row>
    <row r="271" spans="1:6" x14ac:dyDescent="0.3">
      <c r="A271" s="3" t="s">
        <v>82</v>
      </c>
      <c r="B271" s="3" t="s">
        <v>1922</v>
      </c>
      <c r="C271" s="3" t="s">
        <v>1050</v>
      </c>
      <c r="D271" s="3"/>
      <c r="E271" s="3" t="s">
        <v>1923</v>
      </c>
      <c r="F271" s="3"/>
    </row>
    <row r="272" spans="1:6" x14ac:dyDescent="0.3">
      <c r="A272" s="3" t="s">
        <v>732</v>
      </c>
      <c r="B272" s="3" t="s">
        <v>1924</v>
      </c>
      <c r="C272" s="3" t="s">
        <v>1050</v>
      </c>
      <c r="D272" s="3"/>
      <c r="E272" s="3" t="s">
        <v>1547</v>
      </c>
      <c r="F272" s="3" t="s">
        <v>1925</v>
      </c>
    </row>
    <row r="273" spans="1:6" x14ac:dyDescent="0.3">
      <c r="A273" s="3" t="s">
        <v>381</v>
      </c>
      <c r="B273" s="3" t="s">
        <v>1926</v>
      </c>
      <c r="C273" s="3" t="s">
        <v>1050</v>
      </c>
      <c r="D273" s="3"/>
      <c r="E273" s="3" t="s">
        <v>1547</v>
      </c>
      <c r="F273" s="3" t="s">
        <v>1925</v>
      </c>
    </row>
    <row r="274" spans="1:6" x14ac:dyDescent="0.3">
      <c r="A274" s="3" t="s">
        <v>766</v>
      </c>
      <c r="B274" s="3" t="s">
        <v>1356</v>
      </c>
      <c r="C274" s="3" t="s">
        <v>1050</v>
      </c>
      <c r="D274" s="3"/>
      <c r="E274" s="3" t="s">
        <v>1547</v>
      </c>
      <c r="F274" s="3" t="s">
        <v>1925</v>
      </c>
    </row>
    <row r="275" spans="1:6" x14ac:dyDescent="0.3">
      <c r="A275" s="3" t="s">
        <v>697</v>
      </c>
      <c r="B275" s="3" t="s">
        <v>1927</v>
      </c>
      <c r="C275" s="3" t="s">
        <v>1050</v>
      </c>
      <c r="D275" s="3"/>
      <c r="E275" s="3" t="s">
        <v>1928</v>
      </c>
      <c r="F275" s="3"/>
    </row>
    <row r="276" spans="1:6" x14ac:dyDescent="0.3">
      <c r="A276" s="3" t="s">
        <v>555</v>
      </c>
      <c r="B276" s="3" t="s">
        <v>1358</v>
      </c>
      <c r="C276" s="3" t="s">
        <v>1050</v>
      </c>
      <c r="D276" s="3" t="s">
        <v>1929</v>
      </c>
      <c r="E276" s="3" t="s">
        <v>1539</v>
      </c>
      <c r="F276" s="3" t="s">
        <v>1688</v>
      </c>
    </row>
    <row r="277" spans="1:6" x14ac:dyDescent="0.3">
      <c r="A277" s="3" t="s">
        <v>523</v>
      </c>
      <c r="B277" s="3" t="s">
        <v>1360</v>
      </c>
      <c r="C277" s="3" t="s">
        <v>1050</v>
      </c>
      <c r="D277" s="3" t="s">
        <v>1630</v>
      </c>
      <c r="E277" s="3" t="s">
        <v>1930</v>
      </c>
      <c r="F277" s="3"/>
    </row>
    <row r="278" spans="1:6" x14ac:dyDescent="0.3">
      <c r="A278" s="3" t="s">
        <v>483</v>
      </c>
      <c r="B278" s="3" t="s">
        <v>1361</v>
      </c>
      <c r="C278" s="3" t="s">
        <v>1050</v>
      </c>
      <c r="D278" s="3"/>
      <c r="E278" s="3"/>
      <c r="F278" s="3" t="s">
        <v>1931</v>
      </c>
    </row>
    <row r="279" spans="1:6" x14ac:dyDescent="0.3">
      <c r="A279" s="3" t="s">
        <v>947</v>
      </c>
      <c r="B279" s="3" t="s">
        <v>1932</v>
      </c>
      <c r="C279" s="3" t="s">
        <v>1050</v>
      </c>
      <c r="D279" s="3"/>
      <c r="E279" s="3" t="s">
        <v>1933</v>
      </c>
      <c r="F279" s="3"/>
    </row>
    <row r="280" spans="1:6" x14ac:dyDescent="0.3">
      <c r="A280" s="3" t="s">
        <v>577</v>
      </c>
      <c r="B280" s="3" t="s">
        <v>1934</v>
      </c>
      <c r="C280" s="3" t="s">
        <v>1050</v>
      </c>
      <c r="D280" s="3" t="s">
        <v>1536</v>
      </c>
      <c r="E280" s="3" t="s">
        <v>1789</v>
      </c>
      <c r="F280" s="3"/>
    </row>
    <row r="281" spans="1:6" x14ac:dyDescent="0.3">
      <c r="A281" s="3" t="s">
        <v>813</v>
      </c>
      <c r="B281" s="3" t="s">
        <v>1935</v>
      </c>
      <c r="C281" s="3" t="s">
        <v>1050</v>
      </c>
      <c r="D281" s="3" t="s">
        <v>1936</v>
      </c>
      <c r="E281" s="3" t="s">
        <v>1937</v>
      </c>
      <c r="F281" s="3" t="s">
        <v>1938</v>
      </c>
    </row>
    <row r="282" spans="1:6" x14ac:dyDescent="0.3">
      <c r="A282" s="3" t="s">
        <v>166</v>
      </c>
      <c r="B282" s="3" t="s">
        <v>1939</v>
      </c>
      <c r="C282" s="3" t="s">
        <v>1050</v>
      </c>
      <c r="D282" s="3" t="s">
        <v>1940</v>
      </c>
      <c r="E282" s="3" t="s">
        <v>1941</v>
      </c>
      <c r="F282" s="3"/>
    </row>
    <row r="283" spans="1:6" x14ac:dyDescent="0.3">
      <c r="A283" s="3" t="s">
        <v>293</v>
      </c>
      <c r="B283" s="3" t="s">
        <v>1942</v>
      </c>
      <c r="C283" s="3" t="s">
        <v>1050</v>
      </c>
      <c r="D283" s="3" t="s">
        <v>1943</v>
      </c>
      <c r="E283" s="3" t="s">
        <v>1944</v>
      </c>
      <c r="F283" s="3"/>
    </row>
    <row r="284" spans="1:6" x14ac:dyDescent="0.3">
      <c r="A284" s="3" t="s">
        <v>210</v>
      </c>
      <c r="B284" s="3" t="s">
        <v>1945</v>
      </c>
      <c r="C284" s="3" t="s">
        <v>1050</v>
      </c>
      <c r="D284" s="3" t="s">
        <v>1943</v>
      </c>
      <c r="E284" s="3" t="s">
        <v>1944</v>
      </c>
      <c r="F284" s="3"/>
    </row>
    <row r="285" spans="1:6" x14ac:dyDescent="0.3">
      <c r="A285" s="3" t="s">
        <v>226</v>
      </c>
      <c r="B285" s="3" t="s">
        <v>1363</v>
      </c>
      <c r="C285" s="3" t="s">
        <v>1050</v>
      </c>
      <c r="D285" s="3" t="s">
        <v>1602</v>
      </c>
      <c r="E285" s="3" t="s">
        <v>1937</v>
      </c>
      <c r="F285" s="3" t="s">
        <v>1946</v>
      </c>
    </row>
    <row r="286" spans="1:6" x14ac:dyDescent="0.3">
      <c r="A286" s="3" t="s">
        <v>471</v>
      </c>
      <c r="B286" s="3" t="s">
        <v>1364</v>
      </c>
      <c r="C286" s="3" t="s">
        <v>1050</v>
      </c>
      <c r="D286" s="3" t="s">
        <v>1602</v>
      </c>
      <c r="E286" s="3" t="s">
        <v>1539</v>
      </c>
      <c r="F286" s="3" t="s">
        <v>1947</v>
      </c>
    </row>
    <row r="287" spans="1:6" x14ac:dyDescent="0.3">
      <c r="A287" s="3" t="s">
        <v>62</v>
      </c>
      <c r="B287" s="3" t="s">
        <v>1366</v>
      </c>
      <c r="C287" s="3" t="s">
        <v>1050</v>
      </c>
      <c r="D287" s="3" t="s">
        <v>1948</v>
      </c>
      <c r="E287" s="3" t="s">
        <v>1526</v>
      </c>
      <c r="F287" s="3" t="s">
        <v>1949</v>
      </c>
    </row>
    <row r="288" spans="1:6" x14ac:dyDescent="0.3">
      <c r="A288" s="3" t="s">
        <v>204</v>
      </c>
      <c r="B288" s="3" t="s">
        <v>1368</v>
      </c>
      <c r="C288" s="3" t="s">
        <v>1050</v>
      </c>
      <c r="D288" s="3"/>
      <c r="E288" s="3" t="s">
        <v>1937</v>
      </c>
      <c r="F288" s="3" t="s">
        <v>1658</v>
      </c>
    </row>
    <row r="289" spans="1:6" x14ac:dyDescent="0.3">
      <c r="A289" s="3" t="s">
        <v>512</v>
      </c>
      <c r="B289" s="3" t="s">
        <v>1369</v>
      </c>
      <c r="C289" s="3" t="s">
        <v>1050</v>
      </c>
      <c r="D289" s="3" t="s">
        <v>1943</v>
      </c>
      <c r="E289" s="3" t="s">
        <v>1950</v>
      </c>
      <c r="F289" s="3"/>
    </row>
    <row r="290" spans="1:6" x14ac:dyDescent="0.3">
      <c r="A290" s="3" t="s">
        <v>600</v>
      </c>
      <c r="B290" s="3" t="s">
        <v>1951</v>
      </c>
      <c r="C290" s="3" t="s">
        <v>1050</v>
      </c>
      <c r="D290" s="3"/>
      <c r="E290" s="3" t="s">
        <v>1549</v>
      </c>
      <c r="F290" s="3" t="s">
        <v>1752</v>
      </c>
    </row>
    <row r="291" spans="1:6" x14ac:dyDescent="0.3">
      <c r="A291" s="3" t="s">
        <v>419</v>
      </c>
      <c r="B291" s="3" t="s">
        <v>1952</v>
      </c>
      <c r="C291" s="3" t="s">
        <v>1050</v>
      </c>
      <c r="D291" s="3"/>
      <c r="E291" s="3" t="s">
        <v>1575</v>
      </c>
      <c r="F291" s="3" t="s">
        <v>1953</v>
      </c>
    </row>
    <row r="292" spans="1:6" x14ac:dyDescent="0.3">
      <c r="A292" s="3" t="s">
        <v>319</v>
      </c>
      <c r="B292" s="3" t="s">
        <v>1954</v>
      </c>
      <c r="C292" s="3" t="s">
        <v>1050</v>
      </c>
      <c r="D292" s="3"/>
      <c r="E292" s="3" t="s">
        <v>1599</v>
      </c>
      <c r="F292" s="3" t="s">
        <v>1529</v>
      </c>
    </row>
    <row r="293" spans="1:6" x14ac:dyDescent="0.3">
      <c r="A293" s="3" t="s">
        <v>730</v>
      </c>
      <c r="B293" s="3" t="s">
        <v>1371</v>
      </c>
      <c r="C293" s="3" t="s">
        <v>1050</v>
      </c>
      <c r="D293" s="3" t="s">
        <v>1955</v>
      </c>
      <c r="E293" s="3" t="s">
        <v>1956</v>
      </c>
      <c r="F293" s="3"/>
    </row>
    <row r="294" spans="1:6" x14ac:dyDescent="0.3">
      <c r="A294" s="3" t="s">
        <v>960</v>
      </c>
      <c r="B294" s="3" t="s">
        <v>1957</v>
      </c>
      <c r="C294" s="3" t="s">
        <v>1050</v>
      </c>
      <c r="D294" s="3" t="s">
        <v>1958</v>
      </c>
      <c r="E294" s="3"/>
      <c r="F294" s="3"/>
    </row>
    <row r="295" spans="1:6" x14ac:dyDescent="0.3">
      <c r="A295" s="3" t="s">
        <v>620</v>
      </c>
      <c r="B295" s="3" t="s">
        <v>1959</v>
      </c>
      <c r="C295" s="3" t="s">
        <v>1050</v>
      </c>
      <c r="D295" s="3"/>
      <c r="E295" s="3"/>
      <c r="F295" s="3" t="s">
        <v>1529</v>
      </c>
    </row>
    <row r="296" spans="1:6" x14ac:dyDescent="0.3">
      <c r="A296" s="3" t="s">
        <v>446</v>
      </c>
      <c r="B296" s="3" t="s">
        <v>1960</v>
      </c>
      <c r="C296" s="3" t="s">
        <v>1050</v>
      </c>
      <c r="D296" s="3" t="s">
        <v>1520</v>
      </c>
      <c r="E296" s="3" t="s">
        <v>1917</v>
      </c>
      <c r="F296" s="3" t="s">
        <v>1529</v>
      </c>
    </row>
    <row r="297" spans="1:6" x14ac:dyDescent="0.3">
      <c r="A297" s="3" t="s">
        <v>460</v>
      </c>
      <c r="B297" s="3" t="s">
        <v>1373</v>
      </c>
      <c r="C297" s="3" t="s">
        <v>1050</v>
      </c>
      <c r="D297" s="3" t="s">
        <v>1582</v>
      </c>
      <c r="E297" s="3" t="s">
        <v>1961</v>
      </c>
      <c r="F297" s="3" t="s">
        <v>1580</v>
      </c>
    </row>
    <row r="298" spans="1:6" x14ac:dyDescent="0.3">
      <c r="A298" s="3" t="s">
        <v>413</v>
      </c>
      <c r="B298" s="3" t="s">
        <v>1962</v>
      </c>
      <c r="C298" s="3" t="s">
        <v>1050</v>
      </c>
      <c r="D298" s="3" t="s">
        <v>1771</v>
      </c>
      <c r="E298" s="3" t="s">
        <v>1963</v>
      </c>
      <c r="F298" s="3" t="s">
        <v>1580</v>
      </c>
    </row>
    <row r="299" spans="1:6" x14ac:dyDescent="0.3">
      <c r="A299" s="3" t="s">
        <v>920</v>
      </c>
      <c r="B299" s="3" t="s">
        <v>1964</v>
      </c>
      <c r="C299" s="3" t="s">
        <v>1050</v>
      </c>
      <c r="D299" s="3"/>
      <c r="E299" s="3" t="s">
        <v>1704</v>
      </c>
      <c r="F299" s="3"/>
    </row>
    <row r="300" spans="1:6" x14ac:dyDescent="0.3">
      <c r="A300" s="3" t="s">
        <v>667</v>
      </c>
      <c r="B300" s="3" t="s">
        <v>1375</v>
      </c>
      <c r="C300" s="3" t="s">
        <v>1050</v>
      </c>
      <c r="D300" s="3" t="s">
        <v>1859</v>
      </c>
      <c r="E300" s="3" t="s">
        <v>1704</v>
      </c>
      <c r="F300" s="3" t="s">
        <v>1965</v>
      </c>
    </row>
    <row r="301" spans="1:6" x14ac:dyDescent="0.3">
      <c r="A301" s="3" t="s">
        <v>653</v>
      </c>
      <c r="B301" s="3" t="s">
        <v>1377</v>
      </c>
      <c r="C301" s="3" t="s">
        <v>1050</v>
      </c>
      <c r="D301" s="3" t="s">
        <v>1966</v>
      </c>
      <c r="E301" s="3" t="s">
        <v>1967</v>
      </c>
      <c r="F301" s="3" t="s">
        <v>1658</v>
      </c>
    </row>
    <row r="302" spans="1:6" x14ac:dyDescent="0.3">
      <c r="A302" s="3" t="s">
        <v>243</v>
      </c>
      <c r="B302" s="3" t="s">
        <v>1968</v>
      </c>
      <c r="C302" s="3" t="s">
        <v>1050</v>
      </c>
      <c r="D302" s="3"/>
      <c r="E302" s="3"/>
      <c r="F302" s="3" t="s">
        <v>1969</v>
      </c>
    </row>
    <row r="303" spans="1:6" x14ac:dyDescent="0.3">
      <c r="A303" s="3" t="s">
        <v>304</v>
      </c>
      <c r="B303" s="3" t="s">
        <v>1379</v>
      </c>
      <c r="C303" s="3" t="s">
        <v>1050</v>
      </c>
      <c r="D303" s="3" t="s">
        <v>1970</v>
      </c>
      <c r="E303" s="3" t="s">
        <v>1549</v>
      </c>
      <c r="F303" s="3" t="s">
        <v>1971</v>
      </c>
    </row>
    <row r="304" spans="1:6" x14ac:dyDescent="0.3">
      <c r="A304" s="3" t="s">
        <v>233</v>
      </c>
      <c r="B304" s="3" t="s">
        <v>1381</v>
      </c>
      <c r="C304" s="3" t="s">
        <v>1050</v>
      </c>
      <c r="D304" s="3" t="s">
        <v>1602</v>
      </c>
      <c r="E304" s="3" t="s">
        <v>1539</v>
      </c>
      <c r="F304" s="3" t="s">
        <v>1603</v>
      </c>
    </row>
    <row r="305" spans="1:6" x14ac:dyDescent="0.3">
      <c r="A305" s="3" t="s">
        <v>269</v>
      </c>
      <c r="B305" s="3" t="s">
        <v>1972</v>
      </c>
      <c r="C305" s="3" t="s">
        <v>1050</v>
      </c>
      <c r="D305" s="3" t="s">
        <v>1973</v>
      </c>
      <c r="E305" s="3"/>
      <c r="F305" s="3" t="s">
        <v>1668</v>
      </c>
    </row>
    <row r="306" spans="1:6" x14ac:dyDescent="0.3">
      <c r="A306" s="3" t="s">
        <v>746</v>
      </c>
      <c r="B306" s="3" t="s">
        <v>1383</v>
      </c>
      <c r="C306" s="3" t="s">
        <v>1050</v>
      </c>
      <c r="D306" s="3" t="s">
        <v>1757</v>
      </c>
      <c r="E306" s="3" t="s">
        <v>1511</v>
      </c>
      <c r="F306" s="3" t="s">
        <v>1619</v>
      </c>
    </row>
    <row r="307" spans="1:6" x14ac:dyDescent="0.3">
      <c r="A307" s="3" t="s">
        <v>192</v>
      </c>
      <c r="B307" s="3" t="s">
        <v>1974</v>
      </c>
      <c r="C307" s="3" t="s">
        <v>1050</v>
      </c>
      <c r="D307" s="3"/>
      <c r="E307" s="3" t="s">
        <v>1590</v>
      </c>
      <c r="F307" s="3"/>
    </row>
    <row r="308" spans="1:6" x14ac:dyDescent="0.3">
      <c r="A308" s="3" t="s">
        <v>84</v>
      </c>
      <c r="B308" s="3" t="s">
        <v>1384</v>
      </c>
      <c r="C308" s="3" t="s">
        <v>1050</v>
      </c>
      <c r="D308" s="3" t="s">
        <v>1975</v>
      </c>
      <c r="E308" s="3" t="s">
        <v>1976</v>
      </c>
      <c r="F308" s="3" t="s">
        <v>1977</v>
      </c>
    </row>
    <row r="309" spans="1:6" x14ac:dyDescent="0.3">
      <c r="A309" s="3" t="s">
        <v>736</v>
      </c>
      <c r="B309" s="3" t="s">
        <v>1386</v>
      </c>
      <c r="C309" s="3" t="s">
        <v>1050</v>
      </c>
      <c r="D309" s="3" t="s">
        <v>1978</v>
      </c>
      <c r="E309" s="3" t="s">
        <v>1979</v>
      </c>
      <c r="F309" s="3" t="s">
        <v>1980</v>
      </c>
    </row>
    <row r="310" spans="1:6" x14ac:dyDescent="0.3">
      <c r="A310" s="3" t="s">
        <v>154</v>
      </c>
      <c r="B310" s="3" t="s">
        <v>1981</v>
      </c>
      <c r="C310" s="3" t="s">
        <v>1050</v>
      </c>
      <c r="D310" s="3"/>
      <c r="E310" s="3" t="s">
        <v>1569</v>
      </c>
      <c r="F310" s="3" t="s">
        <v>1838</v>
      </c>
    </row>
    <row r="311" spans="1:6" x14ac:dyDescent="0.3">
      <c r="A311" s="3" t="s">
        <v>137</v>
      </c>
      <c r="B311" s="3" t="s">
        <v>1388</v>
      </c>
      <c r="C311" s="3" t="s">
        <v>1050</v>
      </c>
      <c r="D311" s="3"/>
      <c r="E311" s="3" t="s">
        <v>1982</v>
      </c>
      <c r="F311" s="3" t="s">
        <v>1605</v>
      </c>
    </row>
    <row r="312" spans="1:6" x14ac:dyDescent="0.3">
      <c r="A312" s="3" t="s">
        <v>117</v>
      </c>
      <c r="B312" s="3" t="s">
        <v>1389</v>
      </c>
      <c r="C312" s="3" t="s">
        <v>1050</v>
      </c>
      <c r="D312" s="3" t="s">
        <v>1983</v>
      </c>
      <c r="E312" s="3" t="s">
        <v>1982</v>
      </c>
      <c r="F312" s="3" t="s">
        <v>1647</v>
      </c>
    </row>
    <row r="313" spans="1:6" x14ac:dyDescent="0.3">
      <c r="A313" s="3" t="s">
        <v>986</v>
      </c>
      <c r="B313" s="3" t="s">
        <v>1984</v>
      </c>
      <c r="C313" s="3" t="s">
        <v>1050</v>
      </c>
      <c r="D313" s="3" t="s">
        <v>1985</v>
      </c>
      <c r="E313" s="3" t="s">
        <v>1599</v>
      </c>
      <c r="F313" s="3"/>
    </row>
    <row r="314" spans="1:6" x14ac:dyDescent="0.3">
      <c r="A314" s="3" t="s">
        <v>299</v>
      </c>
      <c r="B314" s="3" t="s">
        <v>1390</v>
      </c>
      <c r="C314" s="3" t="s">
        <v>1050</v>
      </c>
      <c r="D314" s="3"/>
      <c r="E314" s="3" t="s">
        <v>1986</v>
      </c>
      <c r="F314" s="3"/>
    </row>
    <row r="315" spans="1:6" x14ac:dyDescent="0.3">
      <c r="A315" s="3" t="s">
        <v>811</v>
      </c>
      <c r="B315" s="3" t="s">
        <v>1392</v>
      </c>
      <c r="C315" s="3" t="s">
        <v>1050</v>
      </c>
      <c r="D315" s="3" t="s">
        <v>1630</v>
      </c>
      <c r="E315" s="3" t="s">
        <v>1986</v>
      </c>
      <c r="F315" s="3" t="s">
        <v>1987</v>
      </c>
    </row>
    <row r="316" spans="1:6" x14ac:dyDescent="0.3">
      <c r="A316" s="3" t="s">
        <v>498</v>
      </c>
      <c r="B316" s="3" t="s">
        <v>1393</v>
      </c>
      <c r="C316" s="3" t="s">
        <v>1050</v>
      </c>
      <c r="D316" s="3"/>
      <c r="E316" s="3" t="s">
        <v>1988</v>
      </c>
      <c r="F316" s="3"/>
    </row>
    <row r="317" spans="1:6" x14ac:dyDescent="0.3">
      <c r="A317" s="3" t="s">
        <v>898</v>
      </c>
      <c r="B317" s="3" t="s">
        <v>1395</v>
      </c>
      <c r="C317" s="3" t="s">
        <v>1050</v>
      </c>
      <c r="D317" s="3"/>
      <c r="E317" s="3" t="s">
        <v>1988</v>
      </c>
      <c r="F317" s="3"/>
    </row>
    <row r="318" spans="1:6" x14ac:dyDescent="0.3">
      <c r="A318" s="3" t="s">
        <v>848</v>
      </c>
      <c r="B318" s="3" t="s">
        <v>1396</v>
      </c>
      <c r="C318" s="3" t="s">
        <v>1050</v>
      </c>
      <c r="D318" s="3"/>
      <c r="E318" s="3" t="s">
        <v>1989</v>
      </c>
      <c r="F318" s="3" t="s">
        <v>1600</v>
      </c>
    </row>
    <row r="319" spans="1:6" x14ac:dyDescent="0.3">
      <c r="A319" s="3" t="s">
        <v>883</v>
      </c>
      <c r="B319" s="3" t="s">
        <v>1397</v>
      </c>
      <c r="C319" s="3" t="s">
        <v>1050</v>
      </c>
      <c r="D319" s="3"/>
      <c r="E319" s="3" t="s">
        <v>1986</v>
      </c>
      <c r="F319" s="3"/>
    </row>
    <row r="320" spans="1:6" x14ac:dyDescent="0.3">
      <c r="A320" s="3" t="s">
        <v>539</v>
      </c>
      <c r="B320" s="3" t="s">
        <v>1990</v>
      </c>
      <c r="C320" s="3" t="s">
        <v>1050</v>
      </c>
      <c r="D320" s="3"/>
      <c r="E320" s="3" t="s">
        <v>1991</v>
      </c>
      <c r="F320" s="3" t="s">
        <v>1752</v>
      </c>
    </row>
    <row r="321" spans="1:6" x14ac:dyDescent="0.3">
      <c r="A321" s="3" t="s">
        <v>617</v>
      </c>
      <c r="B321" s="3" t="s">
        <v>1398</v>
      </c>
      <c r="C321" s="3" t="s">
        <v>1050</v>
      </c>
      <c r="D321" s="3"/>
      <c r="E321" s="3" t="s">
        <v>1511</v>
      </c>
      <c r="F321" s="3" t="s">
        <v>1712</v>
      </c>
    </row>
    <row r="322" spans="1:6" x14ac:dyDescent="0.3">
      <c r="A322" s="3" t="s">
        <v>881</v>
      </c>
      <c r="B322" s="3" t="s">
        <v>1400</v>
      </c>
      <c r="C322" s="3" t="s">
        <v>1050</v>
      </c>
      <c r="D322" s="3"/>
      <c r="E322" s="3" t="s">
        <v>1549</v>
      </c>
      <c r="F322" s="3" t="s">
        <v>1580</v>
      </c>
    </row>
    <row r="323" spans="1:6" x14ac:dyDescent="0.3">
      <c r="A323" s="3" t="s">
        <v>873</v>
      </c>
      <c r="B323" s="3" t="s">
        <v>1404</v>
      </c>
      <c r="C323" s="3" t="s">
        <v>1050</v>
      </c>
      <c r="D323" s="3" t="s">
        <v>1536</v>
      </c>
      <c r="E323" s="3" t="s">
        <v>1517</v>
      </c>
      <c r="F323" s="3" t="s">
        <v>1992</v>
      </c>
    </row>
    <row r="324" spans="1:6" x14ac:dyDescent="0.3">
      <c r="A324" s="3" t="s">
        <v>456</v>
      </c>
      <c r="B324" s="3" t="s">
        <v>1993</v>
      </c>
      <c r="C324" s="3" t="s">
        <v>1050</v>
      </c>
      <c r="D324" s="3"/>
      <c r="E324" s="3" t="s">
        <v>1599</v>
      </c>
      <c r="F324" s="3" t="s">
        <v>1994</v>
      </c>
    </row>
    <row r="325" spans="1:6" x14ac:dyDescent="0.3">
      <c r="A325" s="3" t="s">
        <v>699</v>
      </c>
      <c r="B325" s="3" t="s">
        <v>1995</v>
      </c>
      <c r="C325" s="3" t="s">
        <v>1050</v>
      </c>
      <c r="D325" s="3"/>
      <c r="E325" s="3" t="s">
        <v>1539</v>
      </c>
      <c r="F325" s="3"/>
    </row>
    <row r="326" spans="1:6" x14ac:dyDescent="0.3">
      <c r="A326" s="3" t="s">
        <v>11</v>
      </c>
      <c r="B326" s="3" t="s">
        <v>1996</v>
      </c>
      <c r="C326" s="3" t="s">
        <v>1050</v>
      </c>
      <c r="D326" s="3" t="s">
        <v>1536</v>
      </c>
      <c r="E326" s="3" t="s">
        <v>1704</v>
      </c>
      <c r="F326" s="3"/>
    </row>
    <row r="327" spans="1:6" x14ac:dyDescent="0.3">
      <c r="A327" s="3" t="s">
        <v>74</v>
      </c>
      <c r="B327" s="3" t="s">
        <v>1997</v>
      </c>
      <c r="C327" s="3" t="s">
        <v>1050</v>
      </c>
      <c r="D327" s="3" t="s">
        <v>1536</v>
      </c>
      <c r="E327" s="3" t="s">
        <v>1704</v>
      </c>
      <c r="F327" s="3"/>
    </row>
    <row r="328" spans="1:6" x14ac:dyDescent="0.3">
      <c r="A328" s="3" t="s">
        <v>133</v>
      </c>
      <c r="B328" s="3" t="s">
        <v>1998</v>
      </c>
      <c r="C328" s="3" t="s">
        <v>1050</v>
      </c>
      <c r="D328" s="3" t="s">
        <v>1536</v>
      </c>
      <c r="E328" s="3" t="s">
        <v>1704</v>
      </c>
      <c r="F328" s="3"/>
    </row>
    <row r="329" spans="1:6" x14ac:dyDescent="0.3">
      <c r="A329" s="3" t="s">
        <v>951</v>
      </c>
      <c r="B329" s="3" t="s">
        <v>1406</v>
      </c>
      <c r="C329" s="3" t="s">
        <v>1050</v>
      </c>
      <c r="D329" s="3"/>
      <c r="E329" s="3" t="s">
        <v>1599</v>
      </c>
      <c r="F329" s="3" t="s">
        <v>1617</v>
      </c>
    </row>
    <row r="330" spans="1:6" x14ac:dyDescent="0.3">
      <c r="A330" s="3" t="s">
        <v>1013</v>
      </c>
      <c r="B330" s="3" t="s">
        <v>1408</v>
      </c>
      <c r="C330" s="3" t="s">
        <v>1050</v>
      </c>
      <c r="D330" s="3" t="s">
        <v>1999</v>
      </c>
      <c r="E330" s="3" t="s">
        <v>2000</v>
      </c>
      <c r="F330" s="3" t="s">
        <v>2001</v>
      </c>
    </row>
    <row r="331" spans="1:6" x14ac:dyDescent="0.3">
      <c r="A331" s="3" t="s">
        <v>854</v>
      </c>
      <c r="B331" s="3" t="s">
        <v>2002</v>
      </c>
      <c r="C331" s="3" t="s">
        <v>1050</v>
      </c>
      <c r="D331" s="3"/>
      <c r="E331" s="3" t="s">
        <v>1523</v>
      </c>
      <c r="F331" s="3"/>
    </row>
    <row r="332" spans="1:6" x14ac:dyDescent="0.3">
      <c r="A332" s="3" t="s">
        <v>139</v>
      </c>
      <c r="B332" s="3" t="s">
        <v>1410</v>
      </c>
      <c r="C332" s="3" t="s">
        <v>1050</v>
      </c>
      <c r="D332" s="3" t="s">
        <v>2003</v>
      </c>
      <c r="E332" s="3" t="s">
        <v>2004</v>
      </c>
      <c r="F332" s="3"/>
    </row>
    <row r="333" spans="1:6" x14ac:dyDescent="0.3">
      <c r="A333" s="3" t="s">
        <v>145</v>
      </c>
      <c r="B333" s="3" t="s">
        <v>1412</v>
      </c>
      <c r="C333" s="3" t="s">
        <v>1050</v>
      </c>
      <c r="D333" s="3" t="s">
        <v>1602</v>
      </c>
      <c r="E333" s="3" t="s">
        <v>1549</v>
      </c>
      <c r="F333" s="3" t="s">
        <v>1824</v>
      </c>
    </row>
    <row r="334" spans="1:6" x14ac:dyDescent="0.3">
      <c r="A334" s="3" t="s">
        <v>313</v>
      </c>
      <c r="B334" s="3" t="s">
        <v>2005</v>
      </c>
      <c r="C334" s="3" t="s">
        <v>1050</v>
      </c>
      <c r="D334" s="3"/>
      <c r="E334" s="3" t="s">
        <v>1599</v>
      </c>
      <c r="F334" s="3"/>
    </row>
    <row r="335" spans="1:6" x14ac:dyDescent="0.3">
      <c r="A335" s="3" t="s">
        <v>962</v>
      </c>
      <c r="B335" s="3" t="s">
        <v>1414</v>
      </c>
      <c r="C335" s="3" t="s">
        <v>1050</v>
      </c>
      <c r="D335" s="3"/>
      <c r="E335" s="3" t="s">
        <v>1599</v>
      </c>
      <c r="F335" s="3" t="s">
        <v>1925</v>
      </c>
    </row>
    <row r="336" spans="1:6" x14ac:dyDescent="0.3">
      <c r="A336" s="3" t="s">
        <v>626</v>
      </c>
      <c r="B336" s="3" t="s">
        <v>1416</v>
      </c>
      <c r="C336" s="3" t="s">
        <v>1050</v>
      </c>
      <c r="D336" s="3"/>
      <c r="E336" s="3" t="s">
        <v>1599</v>
      </c>
      <c r="F336" s="3" t="s">
        <v>1925</v>
      </c>
    </row>
    <row r="337" spans="1:6" x14ac:dyDescent="0.3">
      <c r="A337" s="3" t="s">
        <v>829</v>
      </c>
      <c r="B337" s="3" t="s">
        <v>1417</v>
      </c>
      <c r="C337" s="3" t="s">
        <v>1050</v>
      </c>
      <c r="D337" s="3"/>
      <c r="E337" s="3" t="s">
        <v>1599</v>
      </c>
      <c r="F337" s="3" t="s">
        <v>2006</v>
      </c>
    </row>
    <row r="338" spans="1:6" x14ac:dyDescent="0.3">
      <c r="A338" s="3" t="s">
        <v>1025</v>
      </c>
      <c r="B338" s="3" t="s">
        <v>1418</v>
      </c>
      <c r="C338" s="3" t="s">
        <v>1050</v>
      </c>
      <c r="D338" s="3"/>
      <c r="E338" s="3" t="s">
        <v>1599</v>
      </c>
      <c r="F338" s="3" t="s">
        <v>1925</v>
      </c>
    </row>
    <row r="339" spans="1:6" x14ac:dyDescent="0.3">
      <c r="A339" s="3" t="s">
        <v>438</v>
      </c>
      <c r="B339" s="3" t="s">
        <v>1419</v>
      </c>
      <c r="C339" s="3" t="s">
        <v>1050</v>
      </c>
      <c r="D339" s="3"/>
      <c r="E339" s="3"/>
      <c r="F339" s="3" t="s">
        <v>1925</v>
      </c>
    </row>
    <row r="340" spans="1:6" x14ac:dyDescent="0.3">
      <c r="A340" s="3" t="s">
        <v>98</v>
      </c>
      <c r="B340" s="3" t="s">
        <v>1420</v>
      </c>
      <c r="C340" s="3" t="s">
        <v>1050</v>
      </c>
      <c r="D340" s="3"/>
      <c r="E340" s="3" t="s">
        <v>1549</v>
      </c>
      <c r="F340" s="3" t="s">
        <v>1925</v>
      </c>
    </row>
    <row r="341" spans="1:6" x14ac:dyDescent="0.3">
      <c r="A341" s="3" t="s">
        <v>716</v>
      </c>
      <c r="B341" s="3" t="s">
        <v>1421</v>
      </c>
      <c r="C341" s="3" t="s">
        <v>1050</v>
      </c>
      <c r="D341" s="3"/>
      <c r="E341" s="3" t="s">
        <v>1599</v>
      </c>
      <c r="F341" s="3" t="s">
        <v>1925</v>
      </c>
    </row>
    <row r="342" spans="1:6" x14ac:dyDescent="0.3">
      <c r="A342" s="3" t="s">
        <v>630</v>
      </c>
      <c r="B342" s="3" t="s">
        <v>1422</v>
      </c>
      <c r="C342" s="3" t="s">
        <v>1050</v>
      </c>
      <c r="D342" s="3"/>
      <c r="E342" s="3" t="s">
        <v>1599</v>
      </c>
      <c r="F342" s="3" t="s">
        <v>1925</v>
      </c>
    </row>
    <row r="343" spans="1:6" x14ac:dyDescent="0.3">
      <c r="A343" s="3" t="s">
        <v>966</v>
      </c>
      <c r="B343" s="3" t="s">
        <v>1423</v>
      </c>
      <c r="C343" s="3" t="s">
        <v>1050</v>
      </c>
      <c r="D343" s="3"/>
      <c r="E343" s="3" t="s">
        <v>1991</v>
      </c>
      <c r="F343" s="3" t="s">
        <v>1925</v>
      </c>
    </row>
    <row r="344" spans="1:6" x14ac:dyDescent="0.3">
      <c r="A344" s="3" t="s">
        <v>458</v>
      </c>
      <c r="B344" s="3" t="s">
        <v>1424</v>
      </c>
      <c r="C344" s="3" t="s">
        <v>1050</v>
      </c>
      <c r="D344" s="3"/>
      <c r="E344" s="3" t="s">
        <v>1599</v>
      </c>
      <c r="F344" s="3" t="s">
        <v>1925</v>
      </c>
    </row>
    <row r="345" spans="1:6" x14ac:dyDescent="0.3">
      <c r="A345" s="3" t="s">
        <v>492</v>
      </c>
      <c r="B345" s="3" t="s">
        <v>1425</v>
      </c>
      <c r="C345" s="3" t="s">
        <v>1050</v>
      </c>
      <c r="D345" s="3"/>
      <c r="E345" s="3" t="s">
        <v>1599</v>
      </c>
      <c r="F345" s="3" t="s">
        <v>1925</v>
      </c>
    </row>
    <row r="346" spans="1:6" x14ac:dyDescent="0.3">
      <c r="A346" s="3" t="s">
        <v>588</v>
      </c>
      <c r="B346" s="3" t="s">
        <v>1426</v>
      </c>
      <c r="C346" s="3" t="s">
        <v>1050</v>
      </c>
      <c r="D346" s="3"/>
      <c r="E346" s="3" t="s">
        <v>1549</v>
      </c>
      <c r="F346" s="3" t="s">
        <v>1925</v>
      </c>
    </row>
    <row r="347" spans="1:6" x14ac:dyDescent="0.3">
      <c r="A347" s="3" t="s">
        <v>722</v>
      </c>
      <c r="B347" s="3" t="s">
        <v>1427</v>
      </c>
      <c r="C347" s="3" t="s">
        <v>1050</v>
      </c>
      <c r="D347" s="3"/>
      <c r="E347" s="3" t="s">
        <v>1549</v>
      </c>
      <c r="F347" s="3" t="s">
        <v>1925</v>
      </c>
    </row>
    <row r="348" spans="1:6" x14ac:dyDescent="0.3">
      <c r="A348" s="3" t="s">
        <v>466</v>
      </c>
      <c r="B348" s="3" t="s">
        <v>1428</v>
      </c>
      <c r="C348" s="3" t="s">
        <v>1050</v>
      </c>
      <c r="D348" s="3"/>
      <c r="E348" s="3" t="s">
        <v>1599</v>
      </c>
      <c r="F348" s="3" t="s">
        <v>1925</v>
      </c>
    </row>
    <row r="349" spans="1:6" x14ac:dyDescent="0.3">
      <c r="A349" s="3" t="s">
        <v>440</v>
      </c>
      <c r="B349" s="3" t="s">
        <v>1429</v>
      </c>
      <c r="C349" s="3" t="s">
        <v>1050</v>
      </c>
      <c r="D349" s="3"/>
      <c r="E349" s="3" t="s">
        <v>1991</v>
      </c>
      <c r="F349" s="3" t="s">
        <v>1925</v>
      </c>
    </row>
    <row r="350" spans="1:6" x14ac:dyDescent="0.3">
      <c r="A350" s="3" t="s">
        <v>939</v>
      </c>
      <c r="B350" s="3" t="s">
        <v>1430</v>
      </c>
      <c r="C350" s="3" t="s">
        <v>1050</v>
      </c>
      <c r="D350" s="3"/>
      <c r="E350" s="3" t="s">
        <v>1549</v>
      </c>
      <c r="F350" s="3" t="s">
        <v>1925</v>
      </c>
    </row>
    <row r="351" spans="1:6" x14ac:dyDescent="0.3">
      <c r="A351" s="3" t="s">
        <v>904</v>
      </c>
      <c r="B351" s="3" t="s">
        <v>1431</v>
      </c>
      <c r="C351" s="3" t="s">
        <v>1050</v>
      </c>
      <c r="D351" s="3"/>
      <c r="E351" s="3" t="s">
        <v>1991</v>
      </c>
      <c r="F351" s="3" t="s">
        <v>1925</v>
      </c>
    </row>
    <row r="352" spans="1:6" x14ac:dyDescent="0.3">
      <c r="A352" s="3" t="s">
        <v>1015</v>
      </c>
      <c r="B352" s="3" t="s">
        <v>1432</v>
      </c>
      <c r="C352" s="3" t="s">
        <v>1050</v>
      </c>
      <c r="D352" s="3"/>
      <c r="E352" s="3" t="s">
        <v>1549</v>
      </c>
      <c r="F352" s="3" t="s">
        <v>1925</v>
      </c>
    </row>
    <row r="353" spans="1:6" x14ac:dyDescent="0.3">
      <c r="A353" s="3" t="s">
        <v>1019</v>
      </c>
      <c r="B353" s="3" t="s">
        <v>1434</v>
      </c>
      <c r="C353" s="3" t="s">
        <v>1050</v>
      </c>
      <c r="D353" s="3"/>
      <c r="E353" s="3" t="s">
        <v>1991</v>
      </c>
      <c r="F353" s="3" t="s">
        <v>1925</v>
      </c>
    </row>
    <row r="354" spans="1:6" x14ac:dyDescent="0.3">
      <c r="A354" s="3" t="s">
        <v>1041</v>
      </c>
      <c r="B354" s="3" t="s">
        <v>1435</v>
      </c>
      <c r="C354" s="3" t="s">
        <v>1050</v>
      </c>
      <c r="D354" s="3" t="s">
        <v>1695</v>
      </c>
      <c r="E354" s="3" t="s">
        <v>1549</v>
      </c>
      <c r="F354" s="3" t="s">
        <v>1925</v>
      </c>
    </row>
    <row r="355" spans="1:6" x14ac:dyDescent="0.3">
      <c r="A355" s="3" t="s">
        <v>1032</v>
      </c>
      <c r="B355" s="3" t="s">
        <v>1436</v>
      </c>
      <c r="C355" s="3" t="s">
        <v>1050</v>
      </c>
      <c r="D355" s="3"/>
      <c r="E355" s="3" t="s">
        <v>1549</v>
      </c>
      <c r="F355" s="3" t="s">
        <v>1925</v>
      </c>
    </row>
    <row r="356" spans="1:6" x14ac:dyDescent="0.3">
      <c r="A356" s="3" t="s">
        <v>162</v>
      </c>
      <c r="B356" s="3" t="s">
        <v>2007</v>
      </c>
      <c r="C356" s="3" t="s">
        <v>1050</v>
      </c>
      <c r="D356" s="3" t="s">
        <v>1557</v>
      </c>
      <c r="E356" s="3" t="s">
        <v>1539</v>
      </c>
      <c r="F356" s="3" t="s">
        <v>1556</v>
      </c>
    </row>
    <row r="357" spans="1:6" x14ac:dyDescent="0.3">
      <c r="A357" s="3" t="s">
        <v>839</v>
      </c>
      <c r="B357" s="3" t="s">
        <v>2008</v>
      </c>
      <c r="C357" s="3" t="s">
        <v>1050</v>
      </c>
      <c r="D357" s="3"/>
      <c r="E357" s="3" t="s">
        <v>2009</v>
      </c>
      <c r="F357" s="3"/>
    </row>
    <row r="358" spans="1:6" x14ac:dyDescent="0.3">
      <c r="A358" s="3" t="s">
        <v>237</v>
      </c>
      <c r="B358" s="3" t="s">
        <v>2010</v>
      </c>
      <c r="C358" s="3" t="s">
        <v>1050</v>
      </c>
      <c r="D358" s="3" t="s">
        <v>1552</v>
      </c>
      <c r="E358" s="3" t="s">
        <v>1517</v>
      </c>
      <c r="F358" s="3"/>
    </row>
    <row r="359" spans="1:6" x14ac:dyDescent="0.3">
      <c r="A359" s="3" t="s">
        <v>937</v>
      </c>
      <c r="B359" s="3" t="s">
        <v>1437</v>
      </c>
      <c r="C359" s="3" t="s">
        <v>1050</v>
      </c>
      <c r="D359" s="3" t="s">
        <v>1552</v>
      </c>
      <c r="E359" s="3" t="s">
        <v>1558</v>
      </c>
      <c r="F359" s="3" t="s">
        <v>1512</v>
      </c>
    </row>
    <row r="360" spans="1:6" x14ac:dyDescent="0.3">
      <c r="A360" s="3" t="s">
        <v>104</v>
      </c>
      <c r="B360" s="3" t="s">
        <v>2011</v>
      </c>
      <c r="C360" s="3" t="s">
        <v>1050</v>
      </c>
      <c r="D360" s="3" t="s">
        <v>2012</v>
      </c>
      <c r="E360" s="3" t="s">
        <v>1607</v>
      </c>
      <c r="F360" s="3"/>
    </row>
    <row r="361" spans="1:6" x14ac:dyDescent="0.3">
      <c r="A361" s="3" t="s">
        <v>235</v>
      </c>
      <c r="B361" s="3" t="s">
        <v>1438</v>
      </c>
      <c r="C361" s="3" t="s">
        <v>1050</v>
      </c>
      <c r="D361" s="3" t="s">
        <v>2013</v>
      </c>
      <c r="E361" s="3" t="s">
        <v>2014</v>
      </c>
      <c r="F361" s="3"/>
    </row>
    <row r="362" spans="1:6" x14ac:dyDescent="0.3">
      <c r="A362" s="3" t="s">
        <v>37</v>
      </c>
      <c r="B362" s="3" t="s">
        <v>2015</v>
      </c>
      <c r="C362" s="3" t="s">
        <v>1050</v>
      </c>
      <c r="D362" s="3"/>
      <c r="E362" s="3" t="s">
        <v>1569</v>
      </c>
      <c r="F362" s="3" t="s">
        <v>2016</v>
      </c>
    </row>
    <row r="363" spans="1:6" x14ac:dyDescent="0.3">
      <c r="A363" s="3" t="s">
        <v>27</v>
      </c>
      <c r="B363" s="3" t="s">
        <v>1440</v>
      </c>
      <c r="C363" s="3" t="s">
        <v>1050</v>
      </c>
      <c r="D363" s="3" t="s">
        <v>2017</v>
      </c>
      <c r="E363" s="3" t="s">
        <v>1569</v>
      </c>
      <c r="F363" s="3" t="s">
        <v>1788</v>
      </c>
    </row>
    <row r="364" spans="1:6" x14ac:dyDescent="0.3">
      <c r="A364" s="3" t="s">
        <v>56</v>
      </c>
      <c r="B364" s="3" t="s">
        <v>1442</v>
      </c>
      <c r="C364" s="3" t="s">
        <v>1050</v>
      </c>
      <c r="D364" s="3"/>
      <c r="E364" s="3" t="s">
        <v>2018</v>
      </c>
      <c r="F364" s="3" t="s">
        <v>2019</v>
      </c>
    </row>
    <row r="365" spans="1:6" x14ac:dyDescent="0.3">
      <c r="A365" s="3" t="s">
        <v>19</v>
      </c>
      <c r="B365" s="3" t="s">
        <v>1444</v>
      </c>
      <c r="C365" s="3" t="s">
        <v>1050</v>
      </c>
      <c r="D365" s="3" t="s">
        <v>2020</v>
      </c>
      <c r="E365" s="3" t="s">
        <v>1549</v>
      </c>
      <c r="F365" s="3" t="s">
        <v>1647</v>
      </c>
    </row>
    <row r="366" spans="1:6" x14ac:dyDescent="0.3">
      <c r="A366" s="3" t="s">
        <v>335</v>
      </c>
      <c r="B366" s="3" t="s">
        <v>1446</v>
      </c>
      <c r="C366" s="3" t="s">
        <v>1050</v>
      </c>
      <c r="D366" s="3" t="s">
        <v>2021</v>
      </c>
      <c r="E366" s="3" t="s">
        <v>2022</v>
      </c>
      <c r="F366" s="3" t="s">
        <v>1594</v>
      </c>
    </row>
    <row r="367" spans="1:6" x14ac:dyDescent="0.3">
      <c r="A367" s="3" t="s">
        <v>584</v>
      </c>
      <c r="B367" s="3" t="s">
        <v>1448</v>
      </c>
      <c r="C367" s="3" t="s">
        <v>1050</v>
      </c>
      <c r="D367" s="3" t="s">
        <v>1771</v>
      </c>
      <c r="E367" s="3" t="s">
        <v>1539</v>
      </c>
      <c r="F367" s="3"/>
    </row>
    <row r="368" spans="1:6" x14ac:dyDescent="0.3">
      <c r="A368" s="3" t="s">
        <v>803</v>
      </c>
      <c r="B368" s="3" t="s">
        <v>2023</v>
      </c>
      <c r="C368" s="3" t="s">
        <v>1050</v>
      </c>
      <c r="D368" s="3"/>
      <c r="E368" s="3" t="s">
        <v>1928</v>
      </c>
      <c r="F368" s="3"/>
    </row>
    <row r="369" spans="1:6" x14ac:dyDescent="0.3">
      <c r="A369" s="3" t="s">
        <v>231</v>
      </c>
      <c r="B369" s="3" t="s">
        <v>1451</v>
      </c>
      <c r="C369" s="3" t="s">
        <v>1050</v>
      </c>
      <c r="D369" s="3" t="s">
        <v>2024</v>
      </c>
      <c r="E369" s="3" t="s">
        <v>1704</v>
      </c>
      <c r="F369" s="3"/>
    </row>
    <row r="370" spans="1:6" x14ac:dyDescent="0.3">
      <c r="A370" s="3" t="s">
        <v>679</v>
      </c>
      <c r="B370" s="3" t="s">
        <v>2025</v>
      </c>
      <c r="C370" s="3" t="s">
        <v>1050</v>
      </c>
      <c r="D370" s="3" t="s">
        <v>2026</v>
      </c>
      <c r="E370" s="3" t="s">
        <v>1704</v>
      </c>
      <c r="F370" s="3"/>
    </row>
    <row r="371" spans="1:6" x14ac:dyDescent="0.3">
      <c r="A371" s="3" t="s">
        <v>1000</v>
      </c>
      <c r="B371" s="3" t="s">
        <v>2027</v>
      </c>
      <c r="C371" s="3" t="s">
        <v>1050</v>
      </c>
      <c r="D371" s="3" t="s">
        <v>2028</v>
      </c>
      <c r="E371" s="3" t="s">
        <v>1625</v>
      </c>
      <c r="F371" s="3"/>
    </row>
    <row r="372" spans="1:6" x14ac:dyDescent="0.3">
      <c r="A372" s="3" t="s">
        <v>359</v>
      </c>
      <c r="B372" s="3" t="s">
        <v>2029</v>
      </c>
      <c r="C372" s="3" t="s">
        <v>1050</v>
      </c>
      <c r="D372" s="3" t="s">
        <v>2026</v>
      </c>
      <c r="E372" s="3" t="s">
        <v>1625</v>
      </c>
      <c r="F372" s="3"/>
    </row>
    <row r="373" spans="1:6" x14ac:dyDescent="0.3">
      <c r="A373" s="3" t="s">
        <v>953</v>
      </c>
      <c r="B373" s="3" t="s">
        <v>2030</v>
      </c>
      <c r="C373" s="3" t="s">
        <v>1050</v>
      </c>
      <c r="D373" s="3" t="s">
        <v>2031</v>
      </c>
      <c r="E373" s="3" t="s">
        <v>1625</v>
      </c>
      <c r="F373" s="3"/>
    </row>
    <row r="374" spans="1:6" x14ac:dyDescent="0.3">
      <c r="A374" s="3" t="s">
        <v>908</v>
      </c>
      <c r="B374" s="3" t="s">
        <v>1453</v>
      </c>
      <c r="C374" s="3" t="s">
        <v>1050</v>
      </c>
      <c r="D374" s="3" t="s">
        <v>2032</v>
      </c>
      <c r="E374" s="3" t="s">
        <v>1574</v>
      </c>
      <c r="F374" s="3"/>
    </row>
    <row r="375" spans="1:6" x14ac:dyDescent="0.3">
      <c r="A375" s="3" t="s">
        <v>121</v>
      </c>
      <c r="B375" s="3" t="s">
        <v>2033</v>
      </c>
      <c r="C375" s="3" t="s">
        <v>1050</v>
      </c>
      <c r="D375" s="3"/>
      <c r="E375" s="3" t="s">
        <v>1549</v>
      </c>
      <c r="F375" s="3"/>
    </row>
    <row r="376" spans="1:6" x14ac:dyDescent="0.3">
      <c r="A376" s="3" t="s">
        <v>261</v>
      </c>
      <c r="B376" s="3" t="s">
        <v>1455</v>
      </c>
      <c r="C376" s="3" t="s">
        <v>1050</v>
      </c>
      <c r="D376" s="3" t="s">
        <v>2034</v>
      </c>
      <c r="E376" s="3" t="s">
        <v>2035</v>
      </c>
      <c r="F376" s="3" t="s">
        <v>1608</v>
      </c>
    </row>
    <row r="377" spans="1:6" x14ac:dyDescent="0.3">
      <c r="A377" s="3" t="s">
        <v>216</v>
      </c>
      <c r="B377" s="3" t="s">
        <v>2036</v>
      </c>
      <c r="C377" s="3" t="s">
        <v>1050</v>
      </c>
      <c r="D377" s="3" t="s">
        <v>1586</v>
      </c>
      <c r="E377" s="3" t="s">
        <v>2037</v>
      </c>
      <c r="F377" s="3"/>
    </row>
    <row r="378" spans="1:6" x14ac:dyDescent="0.3">
      <c r="A378" s="3" t="s">
        <v>100</v>
      </c>
      <c r="B378" s="3" t="s">
        <v>1457</v>
      </c>
      <c r="C378" s="3" t="s">
        <v>1050</v>
      </c>
      <c r="D378" s="3"/>
      <c r="E378" s="3" t="s">
        <v>1704</v>
      </c>
      <c r="F378" s="3" t="s">
        <v>1718</v>
      </c>
    </row>
    <row r="379" spans="1:6" x14ac:dyDescent="0.3">
      <c r="A379" s="3" t="s">
        <v>119</v>
      </c>
      <c r="B379" s="3" t="s">
        <v>2038</v>
      </c>
      <c r="C379" s="3" t="s">
        <v>1050</v>
      </c>
      <c r="D379" s="3" t="s">
        <v>1936</v>
      </c>
      <c r="E379" s="3" t="s">
        <v>1549</v>
      </c>
      <c r="F379" s="3" t="s">
        <v>1938</v>
      </c>
    </row>
    <row r="380" spans="1:6" x14ac:dyDescent="0.3">
      <c r="A380" s="3" t="s">
        <v>218</v>
      </c>
      <c r="B380" s="3" t="s">
        <v>2039</v>
      </c>
      <c r="C380" s="3" t="s">
        <v>1050</v>
      </c>
      <c r="D380" s="3" t="s">
        <v>1520</v>
      </c>
      <c r="E380" s="3" t="s">
        <v>1840</v>
      </c>
      <c r="F380" s="3" t="s">
        <v>1529</v>
      </c>
    </row>
    <row r="381" spans="1:6" x14ac:dyDescent="0.3">
      <c r="A381" s="3" t="s">
        <v>341</v>
      </c>
      <c r="B381" s="3" t="s">
        <v>1459</v>
      </c>
      <c r="C381" s="3" t="s">
        <v>1050</v>
      </c>
      <c r="D381" s="3"/>
      <c r="E381" s="3" t="s">
        <v>1547</v>
      </c>
      <c r="F381" s="3" t="s">
        <v>1512</v>
      </c>
    </row>
    <row r="382" spans="1:6" x14ac:dyDescent="0.3">
      <c r="A382" s="3" t="s">
        <v>906</v>
      </c>
      <c r="B382" s="3" t="s">
        <v>1460</v>
      </c>
      <c r="C382" s="3" t="s">
        <v>1050</v>
      </c>
      <c r="D382" s="3"/>
      <c r="E382" s="3" t="s">
        <v>1625</v>
      </c>
      <c r="F382" s="3" t="s">
        <v>1752</v>
      </c>
    </row>
    <row r="383" spans="1:6" x14ac:dyDescent="0.3">
      <c r="A383" s="3" t="s">
        <v>31</v>
      </c>
      <c r="B383" s="3" t="s">
        <v>1462</v>
      </c>
      <c r="C383" s="3" t="s">
        <v>1050</v>
      </c>
      <c r="D383" s="3" t="s">
        <v>1630</v>
      </c>
      <c r="E383" s="3" t="s">
        <v>1723</v>
      </c>
      <c r="F383" s="3"/>
    </row>
    <row r="384" spans="1:6" x14ac:dyDescent="0.3">
      <c r="A384" s="3" t="s">
        <v>922</v>
      </c>
      <c r="B384" s="3" t="s">
        <v>2040</v>
      </c>
      <c r="C384" s="3" t="s">
        <v>1050</v>
      </c>
      <c r="D384" s="3"/>
      <c r="E384" s="3" t="s">
        <v>2041</v>
      </c>
      <c r="F384" s="3"/>
    </row>
    <row r="385" spans="1:6" x14ac:dyDescent="0.3">
      <c r="A385" s="3" t="s">
        <v>9</v>
      </c>
      <c r="B385" s="3" t="s">
        <v>1464</v>
      </c>
      <c r="C385" s="3" t="s">
        <v>1050</v>
      </c>
      <c r="D385" s="3" t="s">
        <v>1536</v>
      </c>
      <c r="E385" s="3" t="s">
        <v>1521</v>
      </c>
      <c r="F385" s="3"/>
    </row>
    <row r="386" spans="1:6" x14ac:dyDescent="0.3">
      <c r="A386" s="3" t="s">
        <v>17</v>
      </c>
      <c r="B386" s="3" t="s">
        <v>1466</v>
      </c>
      <c r="C386" s="3" t="s">
        <v>1050</v>
      </c>
      <c r="D386" s="3"/>
      <c r="E386" s="3" t="s">
        <v>1646</v>
      </c>
      <c r="F386" s="3" t="s">
        <v>2042</v>
      </c>
    </row>
    <row r="387" spans="1:6" x14ac:dyDescent="0.3">
      <c r="A387" s="3" t="s">
        <v>724</v>
      </c>
      <c r="B387" s="3" t="s">
        <v>1467</v>
      </c>
      <c r="C387" s="3" t="s">
        <v>1050</v>
      </c>
      <c r="D387" s="3" t="s">
        <v>2043</v>
      </c>
      <c r="E387" s="3" t="s">
        <v>2044</v>
      </c>
      <c r="F387" s="3"/>
    </row>
    <row r="388" spans="1:6" x14ac:dyDescent="0.3">
      <c r="A388" s="3" t="s">
        <v>371</v>
      </c>
      <c r="B388" s="3" t="s">
        <v>2045</v>
      </c>
      <c r="C388" s="3" t="s">
        <v>1050</v>
      </c>
      <c r="D388" s="3" t="s">
        <v>2046</v>
      </c>
      <c r="E388" s="3" t="s">
        <v>1549</v>
      </c>
      <c r="F388" s="3"/>
    </row>
    <row r="389" spans="1:6" x14ac:dyDescent="0.3">
      <c r="A389" s="3" t="s">
        <v>329</v>
      </c>
      <c r="B389" s="3" t="s">
        <v>2047</v>
      </c>
      <c r="C389" s="3" t="s">
        <v>1050</v>
      </c>
      <c r="D389" s="3" t="s">
        <v>1573</v>
      </c>
      <c r="E389" s="3" t="s">
        <v>2048</v>
      </c>
      <c r="F389" s="3"/>
    </row>
    <row r="390" spans="1:6" x14ac:dyDescent="0.3">
      <c r="A390" s="3" t="s">
        <v>801</v>
      </c>
      <c r="B390" s="3" t="s">
        <v>2049</v>
      </c>
      <c r="C390" s="3" t="s">
        <v>1050</v>
      </c>
      <c r="D390" s="3" t="s">
        <v>1602</v>
      </c>
      <c r="E390" s="3" t="s">
        <v>1549</v>
      </c>
      <c r="F390" s="3" t="s">
        <v>1603</v>
      </c>
    </row>
    <row r="391" spans="1:6" x14ac:dyDescent="0.3">
      <c r="A391" s="3" t="s">
        <v>1034</v>
      </c>
      <c r="B391" s="3" t="s">
        <v>1468</v>
      </c>
      <c r="C391" s="3" t="s">
        <v>1050</v>
      </c>
      <c r="D391" s="3" t="s">
        <v>2050</v>
      </c>
      <c r="E391" s="3" t="s">
        <v>1511</v>
      </c>
      <c r="F391" s="3"/>
    </row>
    <row r="392" spans="1:6" x14ac:dyDescent="0.3">
      <c r="A392" s="3" t="s">
        <v>431</v>
      </c>
      <c r="B392" s="3" t="s">
        <v>2051</v>
      </c>
      <c r="C392" s="3" t="s">
        <v>1050</v>
      </c>
      <c r="D392" s="3" t="s">
        <v>2052</v>
      </c>
      <c r="E392" s="3" t="s">
        <v>2053</v>
      </c>
      <c r="F392" s="3"/>
    </row>
    <row r="393" spans="1:6" x14ac:dyDescent="0.3">
      <c r="A393" s="3" t="s">
        <v>604</v>
      </c>
      <c r="B393" s="3" t="s">
        <v>1470</v>
      </c>
      <c r="C393" s="3" t="s">
        <v>1050</v>
      </c>
      <c r="D393" s="3" t="s">
        <v>2054</v>
      </c>
      <c r="E393" s="3" t="s">
        <v>1549</v>
      </c>
      <c r="F393" s="3" t="s">
        <v>2055</v>
      </c>
    </row>
    <row r="394" spans="1:6" x14ac:dyDescent="0.3">
      <c r="A394" s="3" t="s">
        <v>41</v>
      </c>
      <c r="B394" s="3" t="s">
        <v>2056</v>
      </c>
      <c r="C394" s="3" t="s">
        <v>1050</v>
      </c>
      <c r="D394" s="3" t="s">
        <v>2057</v>
      </c>
      <c r="E394" s="3" t="s">
        <v>1539</v>
      </c>
      <c r="F394" s="3" t="s">
        <v>2058</v>
      </c>
    </row>
    <row r="395" spans="1:6" x14ac:dyDescent="0.3">
      <c r="A395" s="3" t="s">
        <v>586</v>
      </c>
      <c r="B395" s="3" t="s">
        <v>2059</v>
      </c>
      <c r="C395" s="3" t="s">
        <v>1050</v>
      </c>
      <c r="D395" s="3" t="s">
        <v>1552</v>
      </c>
      <c r="E395" s="3" t="s">
        <v>2060</v>
      </c>
      <c r="F395" s="3" t="s">
        <v>1556</v>
      </c>
    </row>
    <row r="396" spans="1:6" x14ac:dyDescent="0.3">
      <c r="A396" s="3" t="s">
        <v>681</v>
      </c>
      <c r="B396" s="3" t="s">
        <v>1472</v>
      </c>
      <c r="C396" s="3" t="s">
        <v>1050</v>
      </c>
      <c r="D396" s="3"/>
      <c r="E396" s="3" t="s">
        <v>1928</v>
      </c>
      <c r="F396" s="3" t="s">
        <v>2061</v>
      </c>
    </row>
    <row r="397" spans="1:6" x14ac:dyDescent="0.3">
      <c r="A397" s="3" t="s">
        <v>429</v>
      </c>
      <c r="B397" s="3" t="s">
        <v>1474</v>
      </c>
      <c r="C397" s="3" t="s">
        <v>1050</v>
      </c>
      <c r="D397" s="3"/>
      <c r="E397" s="3" t="s">
        <v>1920</v>
      </c>
      <c r="F397" s="3"/>
    </row>
    <row r="398" spans="1:6" x14ac:dyDescent="0.3">
      <c r="A398" s="3" t="s">
        <v>704</v>
      </c>
      <c r="B398" s="3" t="s">
        <v>1476</v>
      </c>
      <c r="C398" s="3" t="s">
        <v>1050</v>
      </c>
      <c r="D398" s="3"/>
      <c r="E398" s="3" t="s">
        <v>1920</v>
      </c>
      <c r="F398" s="3"/>
    </row>
    <row r="399" spans="1:6" x14ac:dyDescent="0.3">
      <c r="A399" s="3" t="s">
        <v>958</v>
      </c>
      <c r="B399" s="3" t="s">
        <v>2062</v>
      </c>
      <c r="C399" s="3" t="s">
        <v>1050</v>
      </c>
      <c r="D399" s="3"/>
      <c r="E399" s="3" t="s">
        <v>1599</v>
      </c>
      <c r="F399" s="3"/>
    </row>
    <row r="400" spans="1:6" x14ac:dyDescent="0.3">
      <c r="A400" s="3" t="s">
        <v>567</v>
      </c>
      <c r="B400" s="3" t="s">
        <v>1477</v>
      </c>
      <c r="C400" s="3" t="s">
        <v>1050</v>
      </c>
      <c r="D400" s="3" t="s">
        <v>1630</v>
      </c>
      <c r="E400" s="3" t="s">
        <v>1599</v>
      </c>
      <c r="F400" s="3" t="s">
        <v>2063</v>
      </c>
    </row>
    <row r="401" spans="1:6" x14ac:dyDescent="0.3">
      <c r="A401" s="3" t="s">
        <v>795</v>
      </c>
      <c r="B401" s="3" t="s">
        <v>1479</v>
      </c>
      <c r="C401" s="3" t="s">
        <v>1050</v>
      </c>
      <c r="D401" s="3" t="s">
        <v>1624</v>
      </c>
      <c r="E401" s="3" t="s">
        <v>1625</v>
      </c>
      <c r="F401" s="3"/>
    </row>
    <row r="402" spans="1:6" x14ac:dyDescent="0.3">
      <c r="A402" s="3" t="s">
        <v>479</v>
      </c>
      <c r="B402" s="3" t="s">
        <v>1480</v>
      </c>
      <c r="C402" s="3" t="s">
        <v>1050</v>
      </c>
      <c r="D402" s="3" t="s">
        <v>1624</v>
      </c>
      <c r="E402" s="3" t="s">
        <v>1625</v>
      </c>
      <c r="F402" s="3"/>
    </row>
    <row r="403" spans="1:6" x14ac:dyDescent="0.3">
      <c r="A403" s="3" t="s">
        <v>487</v>
      </c>
      <c r="B403" s="3" t="s">
        <v>1481</v>
      </c>
      <c r="C403" s="3" t="s">
        <v>1050</v>
      </c>
      <c r="D403" s="3" t="s">
        <v>1624</v>
      </c>
      <c r="E403" s="3" t="s">
        <v>1625</v>
      </c>
      <c r="F403" s="3"/>
    </row>
    <row r="404" spans="1:6" x14ac:dyDescent="0.3">
      <c r="A404" s="3" t="s">
        <v>454</v>
      </c>
      <c r="B404" s="3" t="s">
        <v>1482</v>
      </c>
      <c r="C404" s="3" t="s">
        <v>1050</v>
      </c>
      <c r="D404" s="3" t="s">
        <v>1624</v>
      </c>
      <c r="E404" s="3" t="s">
        <v>1625</v>
      </c>
      <c r="F404" s="3"/>
    </row>
    <row r="405" spans="1:6" x14ac:dyDescent="0.3">
      <c r="A405" s="3" t="s">
        <v>385</v>
      </c>
      <c r="B405" s="3" t="s">
        <v>1483</v>
      </c>
      <c r="C405" s="3" t="s">
        <v>1050</v>
      </c>
      <c r="D405" s="3" t="s">
        <v>1571</v>
      </c>
      <c r="E405" s="3" t="s">
        <v>2064</v>
      </c>
      <c r="F405" s="3" t="s">
        <v>1556</v>
      </c>
    </row>
    <row r="406" spans="1:6" x14ac:dyDescent="0.3">
      <c r="A406" s="3" t="s">
        <v>49</v>
      </c>
      <c r="B406" s="3" t="s">
        <v>1484</v>
      </c>
      <c r="C406" s="3" t="s">
        <v>1050</v>
      </c>
      <c r="D406" s="3" t="s">
        <v>1557</v>
      </c>
      <c r="E406" s="3" t="s">
        <v>1539</v>
      </c>
      <c r="F406" s="3" t="s">
        <v>1556</v>
      </c>
    </row>
    <row r="407" spans="1:6" x14ac:dyDescent="0.3">
      <c r="A407" s="3" t="s">
        <v>496</v>
      </c>
      <c r="B407" s="3" t="s">
        <v>1485</v>
      </c>
      <c r="C407" s="3" t="s">
        <v>1050</v>
      </c>
      <c r="D407" s="3" t="s">
        <v>2065</v>
      </c>
      <c r="E407" s="3" t="s">
        <v>1549</v>
      </c>
      <c r="F407" s="3" t="s">
        <v>1556</v>
      </c>
    </row>
    <row r="408" spans="1:6" x14ac:dyDescent="0.3">
      <c r="A408" s="3" t="s">
        <v>184</v>
      </c>
      <c r="B408" s="3" t="s">
        <v>1486</v>
      </c>
      <c r="C408" s="3" t="s">
        <v>1050</v>
      </c>
      <c r="D408" s="3" t="s">
        <v>1557</v>
      </c>
      <c r="E408" s="3" t="s">
        <v>1539</v>
      </c>
      <c r="F408" s="3"/>
    </row>
    <row r="409" spans="1:6" x14ac:dyDescent="0.3">
      <c r="A409" s="3" t="s">
        <v>393</v>
      </c>
      <c r="B409" s="3" t="s">
        <v>2066</v>
      </c>
      <c r="C409" s="3" t="s">
        <v>1050</v>
      </c>
      <c r="D409" s="3" t="s">
        <v>1557</v>
      </c>
      <c r="E409" s="3" t="s">
        <v>1599</v>
      </c>
      <c r="F409" s="3"/>
    </row>
    <row r="410" spans="1:6" x14ac:dyDescent="0.3">
      <c r="A410" s="3" t="s">
        <v>401</v>
      </c>
      <c r="B410" s="3" t="s">
        <v>1487</v>
      </c>
      <c r="C410" s="3" t="s">
        <v>1050</v>
      </c>
      <c r="D410" s="3" t="s">
        <v>1557</v>
      </c>
      <c r="E410" s="3" t="s">
        <v>1549</v>
      </c>
      <c r="F410" s="3" t="s">
        <v>1556</v>
      </c>
    </row>
    <row r="411" spans="1:6" x14ac:dyDescent="0.3">
      <c r="A411" s="3" t="s">
        <v>887</v>
      </c>
      <c r="B411" s="3" t="s">
        <v>2067</v>
      </c>
      <c r="C411" s="3" t="s">
        <v>1050</v>
      </c>
      <c r="D411" s="3" t="s">
        <v>1557</v>
      </c>
      <c r="E411" s="3" t="s">
        <v>2068</v>
      </c>
      <c r="F411" s="3" t="s">
        <v>1879</v>
      </c>
    </row>
    <row r="412" spans="1:6" x14ac:dyDescent="0.3">
      <c r="A412" s="3" t="s">
        <v>325</v>
      </c>
      <c r="B412" s="3" t="s">
        <v>2069</v>
      </c>
      <c r="C412" s="3" t="s">
        <v>1050</v>
      </c>
      <c r="D412" s="3" t="s">
        <v>1602</v>
      </c>
      <c r="E412" s="3" t="s">
        <v>1539</v>
      </c>
      <c r="F412" s="3" t="s">
        <v>1594</v>
      </c>
    </row>
    <row r="413" spans="1:6" x14ac:dyDescent="0.3">
      <c r="A413" s="3" t="s">
        <v>1005</v>
      </c>
      <c r="B413" s="3" t="s">
        <v>2070</v>
      </c>
      <c r="C413" s="3" t="s">
        <v>1050</v>
      </c>
      <c r="D413" s="3" t="s">
        <v>1852</v>
      </c>
      <c r="E413" s="3" t="s">
        <v>2071</v>
      </c>
      <c r="F413" s="3"/>
    </row>
    <row r="414" spans="1:6" x14ac:dyDescent="0.3">
      <c r="A414" s="3" t="s">
        <v>452</v>
      </c>
      <c r="B414" s="3" t="s">
        <v>1488</v>
      </c>
      <c r="C414" s="3" t="s">
        <v>1050</v>
      </c>
      <c r="D414" s="3"/>
      <c r="E414" s="3" t="s">
        <v>2072</v>
      </c>
      <c r="F414" s="3"/>
    </row>
    <row r="415" spans="1:6" x14ac:dyDescent="0.3">
      <c r="A415" s="3" t="s">
        <v>791</v>
      </c>
      <c r="B415" s="3" t="s">
        <v>1489</v>
      </c>
      <c r="C415" s="3" t="s">
        <v>1050</v>
      </c>
      <c r="D415" s="3" t="s">
        <v>2073</v>
      </c>
      <c r="E415" s="3" t="s">
        <v>2074</v>
      </c>
      <c r="F415" s="3" t="s">
        <v>1605</v>
      </c>
    </row>
    <row r="416" spans="1:6" x14ac:dyDescent="0.3">
      <c r="A416" s="3" t="s">
        <v>168</v>
      </c>
      <c r="B416" s="3" t="s">
        <v>1491</v>
      </c>
      <c r="C416" s="3" t="s">
        <v>1050</v>
      </c>
      <c r="D416" s="3" t="s">
        <v>2075</v>
      </c>
      <c r="E416" s="3" t="s">
        <v>2076</v>
      </c>
      <c r="F416" s="3"/>
    </row>
    <row r="417" spans="1:6" x14ac:dyDescent="0.3">
      <c r="A417" s="3" t="s">
        <v>997</v>
      </c>
      <c r="B417" s="3" t="s">
        <v>1493</v>
      </c>
      <c r="C417" s="3" t="s">
        <v>1050</v>
      </c>
      <c r="D417" s="3" t="s">
        <v>1536</v>
      </c>
      <c r="E417" s="3" t="s">
        <v>1723</v>
      </c>
      <c r="F417" s="3" t="s">
        <v>1701</v>
      </c>
    </row>
    <row r="418" spans="1:6" x14ac:dyDescent="0.3">
      <c r="A418" s="3" t="s">
        <v>867</v>
      </c>
      <c r="B418" s="3" t="s">
        <v>1495</v>
      </c>
      <c r="C418" s="3" t="s">
        <v>1050</v>
      </c>
      <c r="D418" s="3" t="s">
        <v>2077</v>
      </c>
      <c r="E418" s="3" t="s">
        <v>2078</v>
      </c>
      <c r="F418" s="3" t="s">
        <v>2079</v>
      </c>
    </row>
    <row r="419" spans="1:6" x14ac:dyDescent="0.3">
      <c r="A419" s="3" t="s">
        <v>863</v>
      </c>
      <c r="B419" s="3" t="s">
        <v>1497</v>
      </c>
      <c r="C419" s="3" t="s">
        <v>1050</v>
      </c>
      <c r="D419" s="3"/>
      <c r="E419" s="3" t="s">
        <v>2080</v>
      </c>
      <c r="F419" s="3" t="s">
        <v>1712</v>
      </c>
    </row>
    <row r="420" spans="1:6" x14ac:dyDescent="0.3">
      <c r="A420" s="3" t="s">
        <v>170</v>
      </c>
      <c r="B420" s="3" t="s">
        <v>2081</v>
      </c>
      <c r="C420" s="3" t="s">
        <v>1050</v>
      </c>
      <c r="D420" s="3" t="s">
        <v>1557</v>
      </c>
      <c r="E420" s="3" t="s">
        <v>1599</v>
      </c>
      <c r="F420" s="3"/>
    </row>
    <row r="421" spans="1:6" x14ac:dyDescent="0.3">
      <c r="A421" s="3" t="s">
        <v>271</v>
      </c>
      <c r="B421" s="3" t="s">
        <v>2082</v>
      </c>
      <c r="C421" s="3" t="s">
        <v>1050</v>
      </c>
      <c r="D421" s="3"/>
      <c r="E421" s="3" t="s">
        <v>1539</v>
      </c>
      <c r="F421" s="3"/>
    </row>
    <row r="422" spans="1:6" x14ac:dyDescent="0.3">
      <c r="A422" s="3" t="s">
        <v>302</v>
      </c>
      <c r="B422" s="3" t="s">
        <v>2083</v>
      </c>
      <c r="C422" s="3" t="s">
        <v>1050</v>
      </c>
      <c r="D422" s="3" t="s">
        <v>1630</v>
      </c>
      <c r="E422" s="3" t="s">
        <v>2084</v>
      </c>
      <c r="F422" s="3" t="s">
        <v>1619</v>
      </c>
    </row>
    <row r="423" spans="1:6" x14ac:dyDescent="0.3">
      <c r="A423" s="3" t="s">
        <v>187</v>
      </c>
      <c r="B423" s="3" t="s">
        <v>2085</v>
      </c>
      <c r="C423" s="3" t="s">
        <v>1050</v>
      </c>
      <c r="D423" s="3" t="s">
        <v>1602</v>
      </c>
      <c r="E423" s="3" t="s">
        <v>1539</v>
      </c>
      <c r="F423" s="3" t="s">
        <v>1594</v>
      </c>
    </row>
    <row r="424" spans="1:6" x14ac:dyDescent="0.3">
      <c r="A424" s="3" t="s">
        <v>295</v>
      </c>
      <c r="B424" s="3" t="s">
        <v>2086</v>
      </c>
      <c r="C424" s="3" t="s">
        <v>1050</v>
      </c>
      <c r="D424" s="3" t="s">
        <v>1602</v>
      </c>
      <c r="E424" s="3" t="s">
        <v>1539</v>
      </c>
      <c r="F424" s="3" t="s">
        <v>1594</v>
      </c>
    </row>
    <row r="425" spans="1:6" x14ac:dyDescent="0.3">
      <c r="A425" s="3" t="s">
        <v>762</v>
      </c>
      <c r="B425" s="3" t="s">
        <v>2087</v>
      </c>
      <c r="C425" s="3" t="s">
        <v>1050</v>
      </c>
      <c r="D425" s="3"/>
      <c r="E425" s="3" t="s">
        <v>2088</v>
      </c>
      <c r="F425" s="3"/>
    </row>
    <row r="426" spans="1:6" x14ac:dyDescent="0.3">
      <c r="A426" s="3" t="s">
        <v>768</v>
      </c>
      <c r="B426" s="3" t="s">
        <v>2089</v>
      </c>
      <c r="C426" s="3" t="s">
        <v>1050</v>
      </c>
      <c r="D426" s="3" t="s">
        <v>1602</v>
      </c>
      <c r="E426" s="3" t="s">
        <v>1549</v>
      </c>
      <c r="F426" s="3" t="s">
        <v>1594</v>
      </c>
    </row>
    <row r="427" spans="1:6" x14ac:dyDescent="0.3">
      <c r="A427" s="3" t="s">
        <v>53</v>
      </c>
      <c r="B427" s="3" t="s">
        <v>1499</v>
      </c>
      <c r="C427" s="3" t="s">
        <v>1050</v>
      </c>
      <c r="D427" s="3" t="s">
        <v>1602</v>
      </c>
      <c r="E427" s="3" t="s">
        <v>1539</v>
      </c>
      <c r="F427" s="3" t="s">
        <v>1594</v>
      </c>
    </row>
    <row r="428" spans="1:6" x14ac:dyDescent="0.3">
      <c r="A428" s="3" t="s">
        <v>343</v>
      </c>
      <c r="B428" s="3" t="s">
        <v>1501</v>
      </c>
      <c r="C428" s="3" t="s">
        <v>1050</v>
      </c>
      <c r="D428" s="3" t="s">
        <v>1671</v>
      </c>
      <c r="E428" s="3" t="s">
        <v>1539</v>
      </c>
      <c r="F428" s="3" t="s">
        <v>1594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8"/>
  <sheetViews>
    <sheetView topLeftCell="P1" workbookViewId="0">
      <selection activeCell="AF2" sqref="AF2:AJ3"/>
    </sheetView>
  </sheetViews>
  <sheetFormatPr defaultRowHeight="14.4" x14ac:dyDescent="0.3"/>
  <cols>
    <col min="1" max="2" width="8.88671875" style="3"/>
    <col min="29" max="29" width="22.77734375" style="3" customWidth="1"/>
  </cols>
  <sheetData>
    <row r="1" spans="1:36" x14ac:dyDescent="0.3">
      <c r="A1" s="3" t="s">
        <v>1045</v>
      </c>
      <c r="B1" s="3" t="s">
        <v>1507</v>
      </c>
      <c r="AC1" s="3" t="s">
        <v>2296</v>
      </c>
      <c r="AD1" t="s">
        <v>2297</v>
      </c>
    </row>
    <row r="2" spans="1:36" x14ac:dyDescent="0.3">
      <c r="A2" s="3" t="s">
        <v>738</v>
      </c>
      <c r="B2" s="3" t="s">
        <v>2090</v>
      </c>
      <c r="C2" t="s">
        <v>2091</v>
      </c>
      <c r="D2" t="s">
        <v>2092</v>
      </c>
      <c r="E2" t="s">
        <v>2093</v>
      </c>
      <c r="F2" t="s">
        <v>2094</v>
      </c>
      <c r="G2" t="s">
        <v>2095</v>
      </c>
      <c r="H2" t="s">
        <v>2096</v>
      </c>
      <c r="I2" t="s">
        <v>2097</v>
      </c>
      <c r="J2" t="s">
        <v>2098</v>
      </c>
      <c r="K2" t="s">
        <v>2099</v>
      </c>
      <c r="L2" t="s">
        <v>2100</v>
      </c>
      <c r="M2" t="s">
        <v>2101</v>
      </c>
      <c r="N2" t="s">
        <v>2102</v>
      </c>
      <c r="O2" t="s">
        <v>2103</v>
      </c>
      <c r="P2" t="s">
        <v>2104</v>
      </c>
      <c r="Q2" t="s">
        <v>2105</v>
      </c>
      <c r="AC2" s="3" t="s">
        <v>2111</v>
      </c>
      <c r="AD2">
        <f>COUNTIF(A$1:Z$430,AC2)</f>
        <v>64</v>
      </c>
      <c r="AF2" s="3" t="s">
        <v>2111</v>
      </c>
      <c r="AG2" s="3" t="s">
        <v>2131</v>
      </c>
      <c r="AH2" s="3" t="s">
        <v>2133</v>
      </c>
      <c r="AI2" s="3" t="s">
        <v>2123</v>
      </c>
      <c r="AJ2" s="3" t="s">
        <v>2145</v>
      </c>
    </row>
    <row r="3" spans="1:36" x14ac:dyDescent="0.3">
      <c r="A3" s="3" t="s">
        <v>661</v>
      </c>
      <c r="AC3" s="3" t="s">
        <v>2131</v>
      </c>
      <c r="AD3" s="3">
        <f>COUNTIF(A$1:Z$430,AC3)</f>
        <v>56</v>
      </c>
      <c r="AF3" s="3">
        <f>COUNTIF(A$1:Z$430,AF2)</f>
        <v>64</v>
      </c>
      <c r="AG3" s="3">
        <f>COUNTIF(A$1:Z$430,AG2)</f>
        <v>56</v>
      </c>
      <c r="AH3" s="3">
        <f>COUNTIF(A$1:Z$430,AH2)</f>
        <v>51</v>
      </c>
      <c r="AI3" s="3">
        <f>COUNTIF(A$1:Z$430,AI2)</f>
        <v>40</v>
      </c>
      <c r="AJ3" s="3">
        <f>COUNTIF(A$1:Z$430,AJ2)</f>
        <v>26</v>
      </c>
    </row>
    <row r="4" spans="1:36" x14ac:dyDescent="0.3">
      <c r="A4" s="3" t="s">
        <v>189</v>
      </c>
      <c r="AC4" s="3" t="s">
        <v>2133</v>
      </c>
      <c r="AD4" s="3">
        <f>COUNTIF(A$1:Z$430,AC4)</f>
        <v>51</v>
      </c>
    </row>
    <row r="5" spans="1:36" x14ac:dyDescent="0.3">
      <c r="A5" s="3" t="s">
        <v>135</v>
      </c>
      <c r="B5" s="3" t="s">
        <v>2106</v>
      </c>
      <c r="C5" t="s">
        <v>2107</v>
      </c>
      <c r="AC5" s="3" t="s">
        <v>2123</v>
      </c>
      <c r="AD5" s="3">
        <f>COUNTIF(A$1:Z$430,AC5)</f>
        <v>40</v>
      </c>
    </row>
    <row r="6" spans="1:36" x14ac:dyDescent="0.3">
      <c r="A6" s="3" t="s">
        <v>677</v>
      </c>
      <c r="B6" s="3" t="s">
        <v>2108</v>
      </c>
      <c r="C6" t="s">
        <v>2109</v>
      </c>
      <c r="D6" t="s">
        <v>2110</v>
      </c>
      <c r="E6" t="s">
        <v>2111</v>
      </c>
      <c r="F6" t="s">
        <v>2112</v>
      </c>
      <c r="G6" t="s">
        <v>2113</v>
      </c>
      <c r="AC6" s="3" t="s">
        <v>2145</v>
      </c>
      <c r="AD6" s="3">
        <f>COUNTIF(A$1:Z$430,AC6)</f>
        <v>26</v>
      </c>
    </row>
    <row r="7" spans="1:36" x14ac:dyDescent="0.3">
      <c r="A7" s="3" t="s">
        <v>636</v>
      </c>
      <c r="B7" s="3" t="s">
        <v>2114</v>
      </c>
      <c r="C7" t="s">
        <v>2115</v>
      </c>
      <c r="AC7" s="3" t="s">
        <v>2107</v>
      </c>
      <c r="AD7" s="3">
        <f>COUNTIF(A$1:Z$430,AC7)</f>
        <v>22</v>
      </c>
    </row>
    <row r="8" spans="1:36" x14ac:dyDescent="0.3">
      <c r="A8" s="3" t="s">
        <v>339</v>
      </c>
      <c r="B8" s="3" t="s">
        <v>2116</v>
      </c>
      <c r="C8" t="s">
        <v>2117</v>
      </c>
      <c r="D8" t="s">
        <v>2118</v>
      </c>
      <c r="E8" t="s">
        <v>2119</v>
      </c>
      <c r="F8" t="s">
        <v>2120</v>
      </c>
      <c r="G8" t="s">
        <v>2121</v>
      </c>
      <c r="H8" t="s">
        <v>2110</v>
      </c>
      <c r="I8" t="s">
        <v>2111</v>
      </c>
      <c r="AC8" s="3" t="s">
        <v>2115</v>
      </c>
      <c r="AD8" s="3">
        <f>COUNTIF(A$1:Z$430,AC8)</f>
        <v>22</v>
      </c>
    </row>
    <row r="9" spans="1:36" x14ac:dyDescent="0.3">
      <c r="A9" s="3" t="s">
        <v>642</v>
      </c>
      <c r="B9" s="3" t="s">
        <v>2118</v>
      </c>
      <c r="C9" t="s">
        <v>2119</v>
      </c>
      <c r="D9" t="s">
        <v>2120</v>
      </c>
      <c r="E9" t="s">
        <v>2121</v>
      </c>
      <c r="F9" t="s">
        <v>2110</v>
      </c>
      <c r="G9" t="s">
        <v>2111</v>
      </c>
      <c r="AC9" s="3" t="s">
        <v>2095</v>
      </c>
      <c r="AD9" s="3">
        <f>COUNTIF(A$1:Z$430,AC9)</f>
        <v>22</v>
      </c>
    </row>
    <row r="10" spans="1:36" x14ac:dyDescent="0.3">
      <c r="A10" s="3" t="s">
        <v>754</v>
      </c>
      <c r="B10" s="3" t="s">
        <v>2116</v>
      </c>
      <c r="C10" t="s">
        <v>2117</v>
      </c>
      <c r="D10" t="s">
        <v>2118</v>
      </c>
      <c r="E10" t="s">
        <v>2119</v>
      </c>
      <c r="F10" t="s">
        <v>2120</v>
      </c>
      <c r="G10" t="s">
        <v>2121</v>
      </c>
      <c r="H10" t="s">
        <v>2110</v>
      </c>
      <c r="I10" t="s">
        <v>2111</v>
      </c>
      <c r="AC10" s="3" t="s">
        <v>2127</v>
      </c>
      <c r="AD10" s="3">
        <f>COUNTIF(A$1:Z$430,AC10)</f>
        <v>21</v>
      </c>
    </row>
    <row r="11" spans="1:36" x14ac:dyDescent="0.3">
      <c r="A11" s="3" t="s">
        <v>405</v>
      </c>
      <c r="B11" s="3" t="s">
        <v>2116</v>
      </c>
      <c r="C11" t="s">
        <v>2117</v>
      </c>
      <c r="D11" t="s">
        <v>2118</v>
      </c>
      <c r="E11" t="s">
        <v>2119</v>
      </c>
      <c r="F11" t="s">
        <v>2120</v>
      </c>
      <c r="G11" t="s">
        <v>2121</v>
      </c>
      <c r="H11" t="s">
        <v>2110</v>
      </c>
      <c r="I11" t="s">
        <v>2111</v>
      </c>
      <c r="AC11" s="3" t="s">
        <v>2109</v>
      </c>
      <c r="AD11" s="3">
        <f>COUNTIF(A$1:Z$430,AC11)</f>
        <v>18</v>
      </c>
    </row>
    <row r="12" spans="1:36" x14ac:dyDescent="0.3">
      <c r="A12" s="3" t="s">
        <v>569</v>
      </c>
      <c r="B12" s="3" t="s">
        <v>2118</v>
      </c>
      <c r="C12" t="s">
        <v>2119</v>
      </c>
      <c r="D12" t="s">
        <v>2120</v>
      </c>
      <c r="E12" t="s">
        <v>2121</v>
      </c>
      <c r="F12" t="s">
        <v>2110</v>
      </c>
      <c r="G12" t="s">
        <v>2111</v>
      </c>
      <c r="AC12" s="3" t="s">
        <v>2125</v>
      </c>
      <c r="AD12" s="3">
        <f>COUNTIF(A$1:Z$430,AC12)</f>
        <v>18</v>
      </c>
    </row>
    <row r="13" spans="1:36" x14ac:dyDescent="0.3">
      <c r="A13" s="3" t="s">
        <v>638</v>
      </c>
      <c r="B13" s="3" t="s">
        <v>2118</v>
      </c>
      <c r="C13" t="s">
        <v>2119</v>
      </c>
      <c r="D13" t="s">
        <v>2120</v>
      </c>
      <c r="E13" t="s">
        <v>2121</v>
      </c>
      <c r="F13" t="s">
        <v>2110</v>
      </c>
      <c r="G13" t="s">
        <v>2111</v>
      </c>
      <c r="H13" t="s">
        <v>2122</v>
      </c>
      <c r="I13" t="s">
        <v>2123</v>
      </c>
      <c r="AC13" s="3" t="s">
        <v>2159</v>
      </c>
      <c r="AD13" s="3">
        <f>COUNTIF(A$1:Z$430,AC13)</f>
        <v>15</v>
      </c>
    </row>
    <row r="14" spans="1:36" x14ac:dyDescent="0.3">
      <c r="A14" s="3" t="s">
        <v>409</v>
      </c>
      <c r="B14" s="3" t="s">
        <v>2124</v>
      </c>
      <c r="C14" t="s">
        <v>2125</v>
      </c>
      <c r="AC14" s="3" t="s">
        <v>2167</v>
      </c>
      <c r="AD14" s="3">
        <f>COUNTIF(A$1:Z$430,AC14)</f>
        <v>15</v>
      </c>
    </row>
    <row r="15" spans="1:36" x14ac:dyDescent="0.3">
      <c r="A15" s="3" t="s">
        <v>202</v>
      </c>
      <c r="B15" s="3" t="s">
        <v>2126</v>
      </c>
      <c r="C15" t="s">
        <v>2127</v>
      </c>
      <c r="D15" t="s">
        <v>2128</v>
      </c>
      <c r="E15" t="s">
        <v>2129</v>
      </c>
      <c r="F15" t="s">
        <v>2130</v>
      </c>
      <c r="G15" t="s">
        <v>2131</v>
      </c>
      <c r="H15" t="s">
        <v>2132</v>
      </c>
      <c r="I15" t="s">
        <v>2133</v>
      </c>
      <c r="AC15" s="3" t="s">
        <v>2169</v>
      </c>
      <c r="AD15" s="3">
        <f>COUNTIF(A$1:Z$430,AC15)</f>
        <v>13</v>
      </c>
    </row>
    <row r="16" spans="1:36" x14ac:dyDescent="0.3">
      <c r="A16" s="3" t="s">
        <v>113</v>
      </c>
      <c r="B16" s="3" t="s">
        <v>2134</v>
      </c>
      <c r="C16" t="s">
        <v>2135</v>
      </c>
      <c r="D16" t="s">
        <v>2094</v>
      </c>
      <c r="E16" t="s">
        <v>2095</v>
      </c>
      <c r="AC16" s="3" t="s">
        <v>2141</v>
      </c>
      <c r="AD16" s="3">
        <f>COUNTIF(A$1:Z$430,AC16)</f>
        <v>12</v>
      </c>
    </row>
    <row r="17" spans="1:30" x14ac:dyDescent="0.3">
      <c r="A17" s="3" t="s">
        <v>317</v>
      </c>
      <c r="B17" s="3" t="s">
        <v>2136</v>
      </c>
      <c r="C17" t="s">
        <v>2137</v>
      </c>
      <c r="D17" t="s">
        <v>2138</v>
      </c>
      <c r="E17" t="s">
        <v>2139</v>
      </c>
      <c r="F17" t="s">
        <v>2130</v>
      </c>
      <c r="G17" t="s">
        <v>2131</v>
      </c>
      <c r="H17" t="s">
        <v>2132</v>
      </c>
      <c r="I17" t="s">
        <v>2133</v>
      </c>
      <c r="AC17" s="3" t="s">
        <v>2121</v>
      </c>
      <c r="AD17" s="3">
        <f>COUNTIF(A$1:Z$430,AC17)</f>
        <v>12</v>
      </c>
    </row>
    <row r="18" spans="1:30" x14ac:dyDescent="0.3">
      <c r="A18" s="3" t="s">
        <v>726</v>
      </c>
      <c r="AC18" s="3" t="s">
        <v>2171</v>
      </c>
      <c r="AD18" s="3">
        <f>COUNTIF(A$1:Z$430,AC18)</f>
        <v>12</v>
      </c>
    </row>
    <row r="19" spans="1:30" x14ac:dyDescent="0.3">
      <c r="A19" s="3" t="s">
        <v>689</v>
      </c>
      <c r="B19" s="3" t="s">
        <v>2140</v>
      </c>
      <c r="C19" t="s">
        <v>2141</v>
      </c>
      <c r="D19" t="s">
        <v>2130</v>
      </c>
      <c r="E19" t="s">
        <v>2131</v>
      </c>
      <c r="F19" t="s">
        <v>2132</v>
      </c>
      <c r="G19" t="s">
        <v>2133</v>
      </c>
      <c r="H19" t="s">
        <v>2122</v>
      </c>
      <c r="I19" t="s">
        <v>2123</v>
      </c>
      <c r="AC19" s="3" t="s">
        <v>2151</v>
      </c>
      <c r="AD19" s="3">
        <f>COUNTIF(A$1:Z$430,AC19)</f>
        <v>11</v>
      </c>
    </row>
    <row r="20" spans="1:30" x14ac:dyDescent="0.3">
      <c r="A20" s="3" t="s">
        <v>785</v>
      </c>
      <c r="AC20" s="3" t="s">
        <v>2185</v>
      </c>
      <c r="AD20" s="3">
        <f>COUNTIF(A$1:Z$430,AC20)</f>
        <v>11</v>
      </c>
    </row>
    <row r="21" spans="1:30" x14ac:dyDescent="0.3">
      <c r="A21" s="3" t="s">
        <v>477</v>
      </c>
      <c r="AC21" s="3" t="s">
        <v>2137</v>
      </c>
      <c r="AD21" s="3">
        <f>COUNTIF(A$1:Z$430,AC21)</f>
        <v>10</v>
      </c>
    </row>
    <row r="22" spans="1:30" x14ac:dyDescent="0.3">
      <c r="A22" s="3" t="s">
        <v>914</v>
      </c>
      <c r="B22" s="3" t="s">
        <v>2108</v>
      </c>
      <c r="C22" t="s">
        <v>2109</v>
      </c>
      <c r="D22" t="s">
        <v>2110</v>
      </c>
      <c r="E22" t="s">
        <v>2111</v>
      </c>
      <c r="AC22" s="3" t="s">
        <v>2139</v>
      </c>
      <c r="AD22" s="3">
        <f>COUNTIF(A$1:Z$430,AC22)</f>
        <v>10</v>
      </c>
    </row>
    <row r="23" spans="1:30" x14ac:dyDescent="0.3">
      <c r="A23" s="3" t="s">
        <v>86</v>
      </c>
      <c r="B23" s="3" t="s">
        <v>2124</v>
      </c>
      <c r="C23" t="s">
        <v>2125</v>
      </c>
      <c r="AC23" s="3" t="s">
        <v>2153</v>
      </c>
      <c r="AD23" s="3">
        <f>COUNTIF(A$1:Z$430,AC23)</f>
        <v>10</v>
      </c>
    </row>
    <row r="24" spans="1:30" x14ac:dyDescent="0.3">
      <c r="A24" s="3" t="s">
        <v>287</v>
      </c>
      <c r="B24" s="3" t="s">
        <v>2142</v>
      </c>
      <c r="C24" t="s">
        <v>2143</v>
      </c>
      <c r="AC24" s="3" t="s">
        <v>2179</v>
      </c>
      <c r="AD24" s="3">
        <f>COUNTIF(A$1:Z$430,AC24)</f>
        <v>9</v>
      </c>
    </row>
    <row r="25" spans="1:30" x14ac:dyDescent="0.3">
      <c r="A25" s="3" t="s">
        <v>259</v>
      </c>
      <c r="B25" s="3" t="s">
        <v>2144</v>
      </c>
      <c r="C25" t="s">
        <v>2145</v>
      </c>
      <c r="AC25" s="3" t="s">
        <v>2217</v>
      </c>
      <c r="AD25" s="3">
        <f>COUNTIF(A$1:Z$430,AC25)</f>
        <v>8</v>
      </c>
    </row>
    <row r="26" spans="1:30" x14ac:dyDescent="0.3">
      <c r="A26" s="3" t="s">
        <v>896</v>
      </c>
      <c r="B26" s="3" t="s">
        <v>2140</v>
      </c>
      <c r="C26" t="s">
        <v>2141</v>
      </c>
      <c r="D26" t="s">
        <v>2146</v>
      </c>
      <c r="E26" t="s">
        <v>2147</v>
      </c>
      <c r="F26" t="s">
        <v>2130</v>
      </c>
      <c r="G26" t="s">
        <v>2131</v>
      </c>
      <c r="H26" t="s">
        <v>2132</v>
      </c>
      <c r="I26" t="s">
        <v>2133</v>
      </c>
      <c r="AC26" s="3" t="s">
        <v>2113</v>
      </c>
      <c r="AD26" s="3">
        <f>COUNTIF(A$1:Z$430,AC26)</f>
        <v>8</v>
      </c>
    </row>
    <row r="27" spans="1:30" x14ac:dyDescent="0.3">
      <c r="A27" s="3" t="s">
        <v>357</v>
      </c>
      <c r="B27" s="3" t="s">
        <v>2144</v>
      </c>
      <c r="C27" t="s">
        <v>2145</v>
      </c>
      <c r="AC27" s="3" t="s">
        <v>2119</v>
      </c>
      <c r="AD27" s="3">
        <f>COUNTIF(A$1:Z$430,AC27)</f>
        <v>6</v>
      </c>
    </row>
    <row r="28" spans="1:30" x14ac:dyDescent="0.3">
      <c r="A28" s="3" t="s">
        <v>158</v>
      </c>
      <c r="AC28" s="3" t="s">
        <v>2093</v>
      </c>
      <c r="AD28" s="3">
        <f>COUNTIF(A$1:Z$430,AC28)</f>
        <v>6</v>
      </c>
    </row>
    <row r="29" spans="1:30" x14ac:dyDescent="0.3">
      <c r="A29" s="3" t="s">
        <v>489</v>
      </c>
      <c r="AC29" s="3" t="s">
        <v>2209</v>
      </c>
      <c r="AD29" s="3">
        <f>COUNTIF(A$1:Z$430,AC29)</f>
        <v>6</v>
      </c>
    </row>
    <row r="30" spans="1:30" x14ac:dyDescent="0.3">
      <c r="A30" s="3" t="s">
        <v>553</v>
      </c>
      <c r="B30" s="3" t="s">
        <v>2148</v>
      </c>
      <c r="C30" t="s">
        <v>2149</v>
      </c>
      <c r="D30" t="s">
        <v>2124</v>
      </c>
      <c r="E30" t="s">
        <v>2125</v>
      </c>
      <c r="F30" t="s">
        <v>2140</v>
      </c>
      <c r="G30" t="s">
        <v>2141</v>
      </c>
      <c r="AC30" s="3" t="s">
        <v>2183</v>
      </c>
      <c r="AD30" s="3">
        <f>COUNTIF(A$1:Z$430,AC30)</f>
        <v>6</v>
      </c>
    </row>
    <row r="31" spans="1:30" x14ac:dyDescent="0.3">
      <c r="A31" s="3" t="s">
        <v>525</v>
      </c>
      <c r="B31" s="3" t="s">
        <v>2150</v>
      </c>
      <c r="C31" t="s">
        <v>2151</v>
      </c>
      <c r="D31" t="s">
        <v>2152</v>
      </c>
      <c r="E31" t="s">
        <v>2153</v>
      </c>
      <c r="F31" t="s">
        <v>2144</v>
      </c>
      <c r="G31" t="s">
        <v>2145</v>
      </c>
      <c r="AC31" s="3" t="s">
        <v>2101</v>
      </c>
      <c r="AD31" s="3">
        <f>COUNTIF(A$1:Z$430,AC31)</f>
        <v>6</v>
      </c>
    </row>
    <row r="32" spans="1:30" x14ac:dyDescent="0.3">
      <c r="A32" s="3" t="s">
        <v>21</v>
      </c>
      <c r="B32" s="3" t="s">
        <v>2110</v>
      </c>
      <c r="C32" t="s">
        <v>2111</v>
      </c>
      <c r="D32" t="s">
        <v>2112</v>
      </c>
      <c r="E32" t="s">
        <v>2113</v>
      </c>
      <c r="AC32" s="3" t="s">
        <v>2105</v>
      </c>
      <c r="AD32" s="3">
        <f>COUNTIF(A$1:Z$430,AC32)</f>
        <v>6</v>
      </c>
    </row>
    <row r="33" spans="1:30" x14ac:dyDescent="0.3">
      <c r="A33" s="3" t="s">
        <v>861</v>
      </c>
      <c r="AC33" s="3" t="s">
        <v>2161</v>
      </c>
      <c r="AD33" s="3">
        <f>COUNTIF(A$1:Z$430,AC33)</f>
        <v>5</v>
      </c>
    </row>
    <row r="34" spans="1:30" x14ac:dyDescent="0.3">
      <c r="A34" s="3" t="s">
        <v>353</v>
      </c>
      <c r="B34" s="3" t="s">
        <v>2154</v>
      </c>
      <c r="C34" t="s">
        <v>2155</v>
      </c>
      <c r="D34" t="s">
        <v>2156</v>
      </c>
      <c r="E34" t="s">
        <v>2157</v>
      </c>
      <c r="AC34" s="3" t="s">
        <v>2165</v>
      </c>
      <c r="AD34" s="3">
        <f>COUNTIF(A$1:Z$430,AC34)</f>
        <v>5</v>
      </c>
    </row>
    <row r="35" spans="1:30" x14ac:dyDescent="0.3">
      <c r="A35" s="3" t="s">
        <v>943</v>
      </c>
      <c r="AC35" s="3" t="s">
        <v>2187</v>
      </c>
      <c r="AD35" s="3">
        <f>COUNTIF(A$1:Z$430,AC35)</f>
        <v>5</v>
      </c>
    </row>
    <row r="36" spans="1:30" x14ac:dyDescent="0.3">
      <c r="A36" s="3" t="s">
        <v>39</v>
      </c>
      <c r="B36" s="3" t="s">
        <v>2106</v>
      </c>
      <c r="C36" t="s">
        <v>2107</v>
      </c>
      <c r="D36" t="s">
        <v>2122</v>
      </c>
      <c r="E36" t="s">
        <v>2123</v>
      </c>
      <c r="AC36" s="3" t="s">
        <v>2149</v>
      </c>
      <c r="AD36" s="3">
        <f>COUNTIF(A$1:Z$430,AC36)</f>
        <v>4</v>
      </c>
    </row>
    <row r="37" spans="1:30" x14ac:dyDescent="0.3">
      <c r="A37" s="3" t="s">
        <v>35</v>
      </c>
      <c r="AC37" s="3" t="s">
        <v>2155</v>
      </c>
      <c r="AD37" s="3">
        <f>COUNTIF(A$1:Z$430,AC37)</f>
        <v>4</v>
      </c>
    </row>
    <row r="38" spans="1:30" x14ac:dyDescent="0.3">
      <c r="A38" s="3" t="s">
        <v>995</v>
      </c>
      <c r="B38" s="3" t="s">
        <v>2114</v>
      </c>
      <c r="C38" t="s">
        <v>2115</v>
      </c>
      <c r="D38" t="s">
        <v>2158</v>
      </c>
      <c r="E38" t="s">
        <v>2159</v>
      </c>
      <c r="AC38" s="3" t="s">
        <v>2157</v>
      </c>
      <c r="AD38" s="3">
        <f>COUNTIF(A$1:Z$430,AC38)</f>
        <v>4</v>
      </c>
    </row>
    <row r="39" spans="1:30" x14ac:dyDescent="0.3">
      <c r="A39" s="3" t="s">
        <v>875</v>
      </c>
      <c r="AC39" s="3" t="s">
        <v>2175</v>
      </c>
      <c r="AD39" s="3">
        <f>COUNTIF(A$1:Z$430,AC39)</f>
        <v>4</v>
      </c>
    </row>
    <row r="40" spans="1:30" x14ac:dyDescent="0.3">
      <c r="A40" s="3" t="s">
        <v>671</v>
      </c>
      <c r="AC40" s="3" t="s">
        <v>2163</v>
      </c>
      <c r="AD40" s="3">
        <f>COUNTIF(A$1:Z$430,AC40)</f>
        <v>4</v>
      </c>
    </row>
    <row r="41" spans="1:30" x14ac:dyDescent="0.3">
      <c r="A41" s="3" t="s">
        <v>273</v>
      </c>
      <c r="B41" s="3" t="s">
        <v>2140</v>
      </c>
      <c r="C41" t="s">
        <v>2141</v>
      </c>
      <c r="D41" t="s">
        <v>2130</v>
      </c>
      <c r="E41" t="s">
        <v>2131</v>
      </c>
      <c r="F41" t="s">
        <v>2132</v>
      </c>
      <c r="G41" t="s">
        <v>2133</v>
      </c>
      <c r="AC41" s="3" t="s">
        <v>2251</v>
      </c>
      <c r="AD41" s="3">
        <f>COUNTIF(A$1:Z$430,AC41)</f>
        <v>4</v>
      </c>
    </row>
    <row r="42" spans="1:30" x14ac:dyDescent="0.3">
      <c r="A42" s="3" t="s">
        <v>1037</v>
      </c>
      <c r="AC42" s="3" t="s">
        <v>2097</v>
      </c>
      <c r="AD42" s="3">
        <f>COUNTIF(A$1:Z$430,AC42)</f>
        <v>4</v>
      </c>
    </row>
    <row r="43" spans="1:30" x14ac:dyDescent="0.3">
      <c r="A43" s="3" t="s">
        <v>327</v>
      </c>
      <c r="B43" s="3" t="s">
        <v>2144</v>
      </c>
      <c r="C43" t="s">
        <v>2145</v>
      </c>
      <c r="AC43" s="3" t="s">
        <v>2091</v>
      </c>
      <c r="AD43" s="3">
        <f>COUNTIF(A$1:Z$430,AC43)</f>
        <v>3</v>
      </c>
    </row>
    <row r="44" spans="1:30" x14ac:dyDescent="0.3">
      <c r="A44" s="3" t="s">
        <v>33</v>
      </c>
      <c r="B44" s="3" t="s">
        <v>2130</v>
      </c>
      <c r="C44" t="s">
        <v>2131</v>
      </c>
      <c r="D44" t="s">
        <v>2132</v>
      </c>
      <c r="E44" t="s">
        <v>2133</v>
      </c>
      <c r="AC44" s="3" t="s">
        <v>2117</v>
      </c>
      <c r="AD44" s="3">
        <f>COUNTIF(A$1:Z$430,AC44)</f>
        <v>3</v>
      </c>
    </row>
    <row r="45" spans="1:30" x14ac:dyDescent="0.3">
      <c r="A45" s="3" t="s">
        <v>345</v>
      </c>
      <c r="B45" s="3" t="s">
        <v>2108</v>
      </c>
      <c r="C45" t="s">
        <v>2109</v>
      </c>
      <c r="D45" t="s">
        <v>2110</v>
      </c>
      <c r="E45" t="s">
        <v>2111</v>
      </c>
      <c r="F45" t="s">
        <v>2112</v>
      </c>
      <c r="G45" t="s">
        <v>2113</v>
      </c>
      <c r="AC45" s="3" t="s">
        <v>2197</v>
      </c>
      <c r="AD45" s="3">
        <f>COUNTIF(A$1:Z$430,AC45)</f>
        <v>3</v>
      </c>
    </row>
    <row r="46" spans="1:30" x14ac:dyDescent="0.3">
      <c r="A46" s="3" t="s">
        <v>718</v>
      </c>
      <c r="B46" s="3" t="s">
        <v>2160</v>
      </c>
      <c r="C46" t="s">
        <v>2161</v>
      </c>
      <c r="D46" t="s">
        <v>2162</v>
      </c>
      <c r="E46" t="s">
        <v>2163</v>
      </c>
      <c r="AC46" s="3" t="s">
        <v>2147</v>
      </c>
      <c r="AD46" s="3">
        <f>COUNTIF(A$1:Z$430,AC46)</f>
        <v>3</v>
      </c>
    </row>
    <row r="47" spans="1:30" x14ac:dyDescent="0.3">
      <c r="A47" s="3" t="s">
        <v>265</v>
      </c>
      <c r="AC47" s="3" t="s">
        <v>2259</v>
      </c>
      <c r="AD47" s="3">
        <f>COUNTIF(A$1:Z$430,AC47)</f>
        <v>3</v>
      </c>
    </row>
    <row r="48" spans="1:30" x14ac:dyDescent="0.3">
      <c r="A48" s="3" t="s">
        <v>976</v>
      </c>
      <c r="AC48" s="3" t="s">
        <v>2265</v>
      </c>
      <c r="AD48" s="3">
        <f>COUNTIF(A$1:Z$430,AC48)</f>
        <v>3</v>
      </c>
    </row>
    <row r="49" spans="1:30" x14ac:dyDescent="0.3">
      <c r="A49" s="3" t="s">
        <v>160</v>
      </c>
      <c r="B49" s="3" t="s">
        <v>2130</v>
      </c>
      <c r="C49" t="s">
        <v>2131</v>
      </c>
      <c r="D49" t="s">
        <v>2132</v>
      </c>
      <c r="E49" t="s">
        <v>2133</v>
      </c>
      <c r="AC49" s="3" t="s">
        <v>2219</v>
      </c>
      <c r="AD49" s="3">
        <f>COUNTIF(A$1:Z$430,AC49)</f>
        <v>3</v>
      </c>
    </row>
    <row r="50" spans="1:30" x14ac:dyDescent="0.3">
      <c r="A50" s="3" t="s">
        <v>622</v>
      </c>
      <c r="B50" s="3" t="s">
        <v>2164</v>
      </c>
      <c r="C50" t="s">
        <v>2165</v>
      </c>
      <c r="AC50" s="3" t="s">
        <v>2285</v>
      </c>
      <c r="AD50" s="3">
        <f>COUNTIF(A$1:Z$430,AC50)</f>
        <v>3</v>
      </c>
    </row>
    <row r="51" spans="1:30" x14ac:dyDescent="0.3">
      <c r="A51" s="3" t="s">
        <v>821</v>
      </c>
      <c r="B51" s="3" t="s">
        <v>2150</v>
      </c>
      <c r="C51" t="s">
        <v>2151</v>
      </c>
      <c r="D51" t="s">
        <v>2152</v>
      </c>
      <c r="E51" t="s">
        <v>2153</v>
      </c>
      <c r="AC51" s="3" t="s">
        <v>2257</v>
      </c>
      <c r="AD51" s="3">
        <f>COUNTIF(A$1:Z$430,AC51)</f>
        <v>3</v>
      </c>
    </row>
    <row r="52" spans="1:30" x14ac:dyDescent="0.3">
      <c r="A52" s="3" t="s">
        <v>596</v>
      </c>
      <c r="B52" s="3" t="s">
        <v>2126</v>
      </c>
      <c r="C52" t="s">
        <v>2127</v>
      </c>
      <c r="D52" t="s">
        <v>2166</v>
      </c>
      <c r="E52" t="s">
        <v>2167</v>
      </c>
      <c r="AC52" s="3" t="s">
        <v>2227</v>
      </c>
      <c r="AD52" s="3">
        <f>COUNTIF(A$1:Z$430,AC52)</f>
        <v>3</v>
      </c>
    </row>
    <row r="53" spans="1:30" x14ac:dyDescent="0.3">
      <c r="A53" s="3" t="s">
        <v>407</v>
      </c>
      <c r="AC53" s="3" t="s">
        <v>2177</v>
      </c>
      <c r="AD53" s="3">
        <f>COUNTIF(A$1:Z$430,AC53)</f>
        <v>3</v>
      </c>
    </row>
    <row r="54" spans="1:30" x14ac:dyDescent="0.3">
      <c r="A54" s="3" t="s">
        <v>391</v>
      </c>
      <c r="AC54" s="3" t="s">
        <v>2261</v>
      </c>
      <c r="AD54" s="3">
        <f>COUNTIF(A$1:Z$430,AC54)</f>
        <v>3</v>
      </c>
    </row>
    <row r="55" spans="1:30" x14ac:dyDescent="0.3">
      <c r="A55" s="3" t="s">
        <v>787</v>
      </c>
      <c r="B55" s="3" t="s">
        <v>2150</v>
      </c>
      <c r="C55" t="s">
        <v>2151</v>
      </c>
      <c r="D55" t="s">
        <v>2152</v>
      </c>
      <c r="E55" t="s">
        <v>2153</v>
      </c>
      <c r="AC55" s="3" t="s">
        <v>2099</v>
      </c>
      <c r="AD55" s="3">
        <f>COUNTIF(A$1:Z$430,AC55)</f>
        <v>3</v>
      </c>
    </row>
    <row r="56" spans="1:30" x14ac:dyDescent="0.3">
      <c r="A56" s="3" t="s">
        <v>494</v>
      </c>
      <c r="AC56" s="3" t="s">
        <v>2103</v>
      </c>
      <c r="AD56" s="3">
        <f>COUNTIF(A$1:Z$430,AC56)</f>
        <v>3</v>
      </c>
    </row>
    <row r="57" spans="1:30" x14ac:dyDescent="0.3">
      <c r="A57" s="3" t="s">
        <v>773</v>
      </c>
      <c r="B57" s="3" t="s">
        <v>2168</v>
      </c>
      <c r="C57" t="s">
        <v>2169</v>
      </c>
      <c r="D57" t="s">
        <v>2170</v>
      </c>
      <c r="E57" t="s">
        <v>2171</v>
      </c>
      <c r="F57" t="s">
        <v>2110</v>
      </c>
      <c r="G57" t="s">
        <v>2111</v>
      </c>
      <c r="AC57" s="3" t="s">
        <v>2135</v>
      </c>
      <c r="AD57" s="3">
        <f>COUNTIF(A$1:Z$430,AC57)</f>
        <v>2</v>
      </c>
    </row>
    <row r="58" spans="1:30" x14ac:dyDescent="0.3">
      <c r="A58" s="3" t="s">
        <v>1029</v>
      </c>
      <c r="B58" s="3" t="s">
        <v>2106</v>
      </c>
      <c r="C58" t="s">
        <v>2107</v>
      </c>
      <c r="D58" t="s">
        <v>2168</v>
      </c>
      <c r="E58" t="s">
        <v>2169</v>
      </c>
      <c r="F58" t="s">
        <v>2170</v>
      </c>
      <c r="G58" t="s">
        <v>2171</v>
      </c>
      <c r="H58" t="s">
        <v>2110</v>
      </c>
      <c r="I58" t="s">
        <v>2111</v>
      </c>
      <c r="J58" t="s">
        <v>2122</v>
      </c>
      <c r="K58" t="s">
        <v>2123</v>
      </c>
      <c r="AC58" s="3" t="s">
        <v>2143</v>
      </c>
      <c r="AD58" s="3">
        <f>COUNTIF(A$1:Z$430,AC58)</f>
        <v>2</v>
      </c>
    </row>
    <row r="59" spans="1:30" x14ac:dyDescent="0.3">
      <c r="A59" s="3" t="s">
        <v>481</v>
      </c>
      <c r="B59" s="3" t="s">
        <v>2168</v>
      </c>
      <c r="C59" t="s">
        <v>2169</v>
      </c>
      <c r="D59" t="s">
        <v>2170</v>
      </c>
      <c r="E59" t="s">
        <v>2171</v>
      </c>
      <c r="F59" t="s">
        <v>2110</v>
      </c>
      <c r="G59" t="s">
        <v>2111</v>
      </c>
      <c r="AC59" s="3" t="s">
        <v>2199</v>
      </c>
      <c r="AD59" s="3">
        <f>COUNTIF(A$1:Z$430,AC59)</f>
        <v>2</v>
      </c>
    </row>
    <row r="60" spans="1:30" x14ac:dyDescent="0.3">
      <c r="A60" s="3" t="s">
        <v>835</v>
      </c>
      <c r="B60" s="3" t="s">
        <v>2168</v>
      </c>
      <c r="C60" t="s">
        <v>2169</v>
      </c>
      <c r="D60" t="s">
        <v>2170</v>
      </c>
      <c r="E60" t="s">
        <v>2171</v>
      </c>
      <c r="F60" t="s">
        <v>2110</v>
      </c>
      <c r="G60" t="s">
        <v>2111</v>
      </c>
      <c r="AC60" s="3" t="s">
        <v>2243</v>
      </c>
      <c r="AD60" s="3">
        <f>COUNTIF(A$1:Z$430,AC60)</f>
        <v>2</v>
      </c>
    </row>
    <row r="61" spans="1:30" x14ac:dyDescent="0.3">
      <c r="A61" s="3" t="s">
        <v>807</v>
      </c>
      <c r="B61" s="3" t="s">
        <v>2168</v>
      </c>
      <c r="C61" t="s">
        <v>2169</v>
      </c>
      <c r="D61" t="s">
        <v>2172</v>
      </c>
      <c r="E61" t="s">
        <v>2173</v>
      </c>
      <c r="F61" t="s">
        <v>2174</v>
      </c>
      <c r="G61" t="s">
        <v>2175</v>
      </c>
      <c r="H61" t="s">
        <v>2094</v>
      </c>
      <c r="I61" t="s">
        <v>2095</v>
      </c>
      <c r="J61" t="s">
        <v>2096</v>
      </c>
      <c r="K61" t="s">
        <v>2097</v>
      </c>
      <c r="L61" t="s">
        <v>2170</v>
      </c>
      <c r="M61" t="s">
        <v>2171</v>
      </c>
      <c r="N61" t="s">
        <v>2110</v>
      </c>
      <c r="O61" t="s">
        <v>2111</v>
      </c>
      <c r="AC61" s="3" t="s">
        <v>2253</v>
      </c>
      <c r="AD61" s="3">
        <f>COUNTIF(A$1:Z$430,AC61)</f>
        <v>2</v>
      </c>
    </row>
    <row r="62" spans="1:30" x14ac:dyDescent="0.3">
      <c r="A62" s="3" t="s">
        <v>669</v>
      </c>
      <c r="B62" s="3" t="s">
        <v>2168</v>
      </c>
      <c r="C62" t="s">
        <v>2169</v>
      </c>
      <c r="D62" t="s">
        <v>2170</v>
      </c>
      <c r="E62" t="s">
        <v>2171</v>
      </c>
      <c r="F62" t="s">
        <v>2110</v>
      </c>
      <c r="G62" t="s">
        <v>2111</v>
      </c>
      <c r="AC62" s="3" t="s">
        <v>2255</v>
      </c>
      <c r="AD62" s="3">
        <f>COUNTIF(A$1:Z$430,AC62)</f>
        <v>2</v>
      </c>
    </row>
    <row r="63" spans="1:30" x14ac:dyDescent="0.3">
      <c r="A63" s="3" t="s">
        <v>464</v>
      </c>
      <c r="B63" s="3" t="s">
        <v>2168</v>
      </c>
      <c r="C63" t="s">
        <v>2169</v>
      </c>
      <c r="D63" t="s">
        <v>2170</v>
      </c>
      <c r="E63" t="s">
        <v>2171</v>
      </c>
      <c r="F63" t="s">
        <v>2110</v>
      </c>
      <c r="G63" t="s">
        <v>2111</v>
      </c>
      <c r="AC63" s="3" t="s">
        <v>2129</v>
      </c>
      <c r="AD63" s="3">
        <f>COUNTIF(A$1:Z$430,AC63)</f>
        <v>2</v>
      </c>
    </row>
    <row r="64" spans="1:30" x14ac:dyDescent="0.3">
      <c r="A64" s="3" t="s">
        <v>984</v>
      </c>
      <c r="B64" s="3" t="s">
        <v>2168</v>
      </c>
      <c r="C64" t="s">
        <v>2169</v>
      </c>
      <c r="D64" t="s">
        <v>2170</v>
      </c>
      <c r="E64" t="s">
        <v>2171</v>
      </c>
      <c r="F64" t="s">
        <v>2110</v>
      </c>
      <c r="G64" t="s">
        <v>2111</v>
      </c>
      <c r="AC64" s="3" t="s">
        <v>2201</v>
      </c>
      <c r="AD64" s="3">
        <f>COUNTIF(A$1:Z$430,AC64)</f>
        <v>2</v>
      </c>
    </row>
    <row r="65" spans="1:30" x14ac:dyDescent="0.3">
      <c r="A65" s="3" t="s">
        <v>383</v>
      </c>
      <c r="B65" s="3" t="s">
        <v>2144</v>
      </c>
      <c r="C65" t="s">
        <v>2145</v>
      </c>
      <c r="AC65" s="3" t="s">
        <v>2213</v>
      </c>
      <c r="AD65" s="3">
        <f>COUNTIF(A$1:Z$430,AC65)</f>
        <v>2</v>
      </c>
    </row>
    <row r="66" spans="1:30" x14ac:dyDescent="0.3">
      <c r="A66" s="3" t="s">
        <v>691</v>
      </c>
      <c r="B66" s="3" t="s">
        <v>2122</v>
      </c>
      <c r="C66" t="s">
        <v>2123</v>
      </c>
      <c r="AC66" s="3" t="s">
        <v>2245</v>
      </c>
      <c r="AD66" s="3">
        <f>COUNTIF(A$1:Z$430,AC66)</f>
        <v>2</v>
      </c>
    </row>
    <row r="67" spans="1:30" x14ac:dyDescent="0.3">
      <c r="A67" s="3" t="s">
        <v>131</v>
      </c>
      <c r="B67" s="3" t="s">
        <v>2130</v>
      </c>
      <c r="C67" t="s">
        <v>2131</v>
      </c>
      <c r="D67" t="s">
        <v>2132</v>
      </c>
      <c r="E67" t="s">
        <v>2133</v>
      </c>
      <c r="AC67" s="3" t="s">
        <v>2207</v>
      </c>
      <c r="AD67" s="3">
        <f>COUNTIF(A$1:Z$430,AC67)</f>
        <v>2</v>
      </c>
    </row>
    <row r="68" spans="1:30" x14ac:dyDescent="0.3">
      <c r="A68" s="3" t="s">
        <v>990</v>
      </c>
      <c r="B68" s="3" t="s">
        <v>2106</v>
      </c>
      <c r="C68" t="s">
        <v>2107</v>
      </c>
      <c r="D68" t="s">
        <v>2114</v>
      </c>
      <c r="E68" t="s">
        <v>2115</v>
      </c>
      <c r="F68" t="s">
        <v>2158</v>
      </c>
      <c r="G68" t="s">
        <v>2159</v>
      </c>
      <c r="H68" t="s">
        <v>2176</v>
      </c>
      <c r="I68" t="s">
        <v>2177</v>
      </c>
      <c r="J68" t="s">
        <v>2178</v>
      </c>
      <c r="K68" t="s">
        <v>2179</v>
      </c>
      <c r="AC68" s="3" t="s">
        <v>2181</v>
      </c>
      <c r="AD68" s="3">
        <f>COUNTIF(A$1:Z$430,AC68)</f>
        <v>1</v>
      </c>
    </row>
    <row r="69" spans="1:30" x14ac:dyDescent="0.3">
      <c r="A69" s="3" t="s">
        <v>827</v>
      </c>
      <c r="B69" s="3" t="s">
        <v>2180</v>
      </c>
      <c r="C69" t="s">
        <v>2181</v>
      </c>
      <c r="D69" t="s">
        <v>2130</v>
      </c>
      <c r="E69" t="s">
        <v>2131</v>
      </c>
      <c r="F69" t="s">
        <v>2132</v>
      </c>
      <c r="G69" t="s">
        <v>2133</v>
      </c>
      <c r="AC69" s="3" t="s">
        <v>2191</v>
      </c>
      <c r="AD69" s="3">
        <f>COUNTIF(A$1:Z$430,AC69)</f>
        <v>1</v>
      </c>
    </row>
    <row r="70" spans="1:30" x14ac:dyDescent="0.3">
      <c r="A70" s="3" t="s">
        <v>1027</v>
      </c>
      <c r="AC70" s="3" t="s">
        <v>2193</v>
      </c>
      <c r="AD70" s="3">
        <f>COUNTIF(A$1:Z$430,AC70)</f>
        <v>1</v>
      </c>
    </row>
    <row r="71" spans="1:30" x14ac:dyDescent="0.3">
      <c r="A71" s="3" t="s">
        <v>504</v>
      </c>
      <c r="B71" s="3" t="s">
        <v>2154</v>
      </c>
      <c r="C71" t="s">
        <v>2155</v>
      </c>
      <c r="D71" t="s">
        <v>2156</v>
      </c>
      <c r="E71" t="s">
        <v>2157</v>
      </c>
      <c r="AC71" s="3" t="s">
        <v>2195</v>
      </c>
      <c r="AD71" s="3">
        <f>COUNTIF(A$1:Z$430,AC71)</f>
        <v>1</v>
      </c>
    </row>
    <row r="72" spans="1:30" x14ac:dyDescent="0.3">
      <c r="A72" s="3" t="s">
        <v>521</v>
      </c>
      <c r="B72" s="3" t="s">
        <v>2154</v>
      </c>
      <c r="C72" t="s">
        <v>2155</v>
      </c>
      <c r="D72" t="s">
        <v>2156</v>
      </c>
      <c r="E72" t="s">
        <v>2157</v>
      </c>
      <c r="AC72" s="3" t="s">
        <v>2203</v>
      </c>
      <c r="AD72" s="3">
        <f>COUNTIF(A$1:Z$430,AC72)</f>
        <v>1</v>
      </c>
    </row>
    <row r="73" spans="1:30" x14ac:dyDescent="0.3">
      <c r="A73" s="3" t="s">
        <v>781</v>
      </c>
      <c r="B73" s="3" t="s">
        <v>2092</v>
      </c>
      <c r="C73" t="s">
        <v>2093</v>
      </c>
      <c r="D73" t="s">
        <v>2094</v>
      </c>
      <c r="E73" t="s">
        <v>2095</v>
      </c>
      <c r="F73" t="s">
        <v>2182</v>
      </c>
      <c r="G73" t="s">
        <v>2183</v>
      </c>
      <c r="H73" t="s">
        <v>2100</v>
      </c>
      <c r="I73" t="s">
        <v>2101</v>
      </c>
      <c r="J73" t="s">
        <v>2110</v>
      </c>
      <c r="K73" t="s">
        <v>2111</v>
      </c>
      <c r="L73" t="s">
        <v>2122</v>
      </c>
      <c r="M73" t="s">
        <v>2123</v>
      </c>
      <c r="N73" t="s">
        <v>2104</v>
      </c>
      <c r="O73" t="s">
        <v>2105</v>
      </c>
      <c r="AC73" s="3" t="s">
        <v>2215</v>
      </c>
      <c r="AD73" s="3">
        <f>COUNTIF(A$1:Z$430,AC73)</f>
        <v>1</v>
      </c>
    </row>
    <row r="74" spans="1:30" x14ac:dyDescent="0.3">
      <c r="A74" s="3" t="s">
        <v>628</v>
      </c>
      <c r="B74" s="3" t="s">
        <v>2092</v>
      </c>
      <c r="C74" t="s">
        <v>2093</v>
      </c>
      <c r="D74" t="s">
        <v>2094</v>
      </c>
      <c r="E74" t="s">
        <v>2095</v>
      </c>
      <c r="F74" t="s">
        <v>2182</v>
      </c>
      <c r="G74" t="s">
        <v>2183</v>
      </c>
      <c r="H74" t="s">
        <v>2100</v>
      </c>
      <c r="I74" t="s">
        <v>2101</v>
      </c>
      <c r="J74" t="s">
        <v>2110</v>
      </c>
      <c r="K74" t="s">
        <v>2111</v>
      </c>
      <c r="L74" t="s">
        <v>2104</v>
      </c>
      <c r="M74" t="s">
        <v>2105</v>
      </c>
      <c r="AC74" s="3" t="s">
        <v>2229</v>
      </c>
      <c r="AD74" s="3">
        <f>COUNTIF(A$1:Z$430,AC74)</f>
        <v>1</v>
      </c>
    </row>
    <row r="75" spans="1:30" x14ac:dyDescent="0.3">
      <c r="A75" s="3" t="s">
        <v>182</v>
      </c>
      <c r="AC75" s="3" t="s">
        <v>2237</v>
      </c>
      <c r="AD75" s="3">
        <f>COUNTIF(A$1:Z$430,AC75)</f>
        <v>1</v>
      </c>
    </row>
    <row r="76" spans="1:30" x14ac:dyDescent="0.3">
      <c r="A76" s="3" t="s">
        <v>592</v>
      </c>
      <c r="B76" s="3" t="s">
        <v>2130</v>
      </c>
      <c r="C76" t="s">
        <v>2131</v>
      </c>
      <c r="D76" t="s">
        <v>2132</v>
      </c>
      <c r="E76" t="s">
        <v>2133</v>
      </c>
      <c r="AC76" s="3" t="s">
        <v>2241</v>
      </c>
      <c r="AD76" s="3">
        <f>COUNTIF(A$1:Z$430,AC76)</f>
        <v>1</v>
      </c>
    </row>
    <row r="77" spans="1:30" x14ac:dyDescent="0.3">
      <c r="A77" s="3" t="s">
        <v>397</v>
      </c>
      <c r="AC77" s="3" t="s">
        <v>2247</v>
      </c>
      <c r="AD77" s="3">
        <f>COUNTIF(A$1:Z$430,AC77)</f>
        <v>1</v>
      </c>
    </row>
    <row r="78" spans="1:30" x14ac:dyDescent="0.3">
      <c r="A78" s="3" t="s">
        <v>72</v>
      </c>
      <c r="AC78" s="3" t="s">
        <v>2279</v>
      </c>
      <c r="AD78" s="3">
        <f>COUNTIF(A$1:Z$430,AC78)</f>
        <v>1</v>
      </c>
    </row>
    <row r="79" spans="1:30" x14ac:dyDescent="0.3">
      <c r="A79" s="3" t="s">
        <v>291</v>
      </c>
      <c r="AC79" s="3" t="s">
        <v>2283</v>
      </c>
      <c r="AD79" s="3">
        <f>COUNTIF(A$1:Z$430,AC79)</f>
        <v>1</v>
      </c>
    </row>
    <row r="80" spans="1:30" x14ac:dyDescent="0.3">
      <c r="A80" s="3" t="s">
        <v>590</v>
      </c>
      <c r="AC80" s="3" t="s">
        <v>2287</v>
      </c>
      <c r="AD80" s="3">
        <f>COUNTIF(A$1:Z$430,AC80)</f>
        <v>1</v>
      </c>
    </row>
    <row r="81" spans="1:30" x14ac:dyDescent="0.3">
      <c r="A81" s="3" t="s">
        <v>871</v>
      </c>
      <c r="B81" s="3" t="s">
        <v>2184</v>
      </c>
      <c r="C81" t="s">
        <v>2185</v>
      </c>
      <c r="D81" t="s">
        <v>2144</v>
      </c>
      <c r="E81" t="s">
        <v>2145</v>
      </c>
      <c r="AC81" s="3" t="s">
        <v>2289</v>
      </c>
      <c r="AD81" s="3">
        <f>COUNTIF(A$1:Z$430,AC81)</f>
        <v>1</v>
      </c>
    </row>
    <row r="82" spans="1:30" x14ac:dyDescent="0.3">
      <c r="A82" s="3" t="s">
        <v>720</v>
      </c>
      <c r="B82" s="3" t="s">
        <v>2156</v>
      </c>
      <c r="C82" t="s">
        <v>2157</v>
      </c>
      <c r="D82" t="s">
        <v>2142</v>
      </c>
      <c r="E82" t="s">
        <v>2143</v>
      </c>
      <c r="AC82" s="3" t="s">
        <v>2295</v>
      </c>
      <c r="AD82" s="3">
        <f>COUNTIF(A$1:Z$430,AC82)</f>
        <v>1</v>
      </c>
    </row>
    <row r="83" spans="1:30" x14ac:dyDescent="0.3">
      <c r="A83" s="3" t="s">
        <v>6</v>
      </c>
      <c r="B83" s="3" t="s">
        <v>2184</v>
      </c>
      <c r="C83" t="s">
        <v>2185</v>
      </c>
      <c r="D83" t="s">
        <v>2134</v>
      </c>
      <c r="E83" t="s">
        <v>2135</v>
      </c>
      <c r="F83" t="s">
        <v>2094</v>
      </c>
      <c r="G83" t="s">
        <v>2095</v>
      </c>
      <c r="H83" t="s">
        <v>2108</v>
      </c>
      <c r="I83" t="s">
        <v>2109</v>
      </c>
      <c r="J83" t="s">
        <v>2110</v>
      </c>
      <c r="K83" t="s">
        <v>2111</v>
      </c>
      <c r="L83" t="s">
        <v>2122</v>
      </c>
      <c r="M83" t="s">
        <v>2123</v>
      </c>
      <c r="AC83" s="3" t="s">
        <v>2173</v>
      </c>
      <c r="AD83" s="3">
        <f>COUNTIF(A$1:Z$430,AC83)</f>
        <v>1</v>
      </c>
    </row>
    <row r="84" spans="1:30" x14ac:dyDescent="0.3">
      <c r="A84" s="3" t="s">
        <v>66</v>
      </c>
      <c r="AC84" s="3" t="s">
        <v>2205</v>
      </c>
      <c r="AD84" s="3">
        <f>COUNTIF(A$1:Z$430,AC84)</f>
        <v>1</v>
      </c>
    </row>
    <row r="85" spans="1:30" x14ac:dyDescent="0.3">
      <c r="A85" s="3" t="s">
        <v>80</v>
      </c>
      <c r="AC85" s="3" t="s">
        <v>2231</v>
      </c>
      <c r="AD85" s="3">
        <f>COUNTIF(A$1:Z$430,AC85)</f>
        <v>1</v>
      </c>
    </row>
    <row r="86" spans="1:30" x14ac:dyDescent="0.3">
      <c r="A86" s="3" t="s">
        <v>88</v>
      </c>
      <c r="B86" s="3" t="s">
        <v>2186</v>
      </c>
      <c r="C86" t="s">
        <v>2187</v>
      </c>
      <c r="D86" t="s">
        <v>2130</v>
      </c>
      <c r="E86" t="s">
        <v>2131</v>
      </c>
      <c r="F86" t="s">
        <v>2132</v>
      </c>
      <c r="G86" t="s">
        <v>2133</v>
      </c>
      <c r="AC86" s="3" t="s">
        <v>2249</v>
      </c>
      <c r="AD86" s="3">
        <f>COUNTIF(A$1:Z$430,AC86)</f>
        <v>1</v>
      </c>
    </row>
    <row r="87" spans="1:30" x14ac:dyDescent="0.3">
      <c r="A87" s="3" t="s">
        <v>369</v>
      </c>
      <c r="B87" s="3" t="s">
        <v>2130</v>
      </c>
      <c r="C87" t="s">
        <v>2131</v>
      </c>
      <c r="D87" t="s">
        <v>2132</v>
      </c>
      <c r="E87" t="s">
        <v>2133</v>
      </c>
      <c r="F87" t="s">
        <v>2122</v>
      </c>
      <c r="G87" t="s">
        <v>2123</v>
      </c>
      <c r="AC87" s="3" t="s">
        <v>2269</v>
      </c>
      <c r="AD87" s="3">
        <f>COUNTIF(A$1:Z$430,AC87)</f>
        <v>1</v>
      </c>
    </row>
    <row r="88" spans="1:30" x14ac:dyDescent="0.3">
      <c r="A88" s="3" t="s">
        <v>321</v>
      </c>
      <c r="B88" s="3" t="s">
        <v>2126</v>
      </c>
      <c r="C88" t="s">
        <v>2127</v>
      </c>
      <c r="D88" t="s">
        <v>2166</v>
      </c>
      <c r="E88" t="s">
        <v>2167</v>
      </c>
      <c r="F88" t="s">
        <v>2130</v>
      </c>
      <c r="G88" t="s">
        <v>2131</v>
      </c>
      <c r="H88" t="s">
        <v>2132</v>
      </c>
      <c r="I88" t="s">
        <v>2133</v>
      </c>
      <c r="AC88" s="3" t="s">
        <v>2271</v>
      </c>
      <c r="AD88" s="3">
        <f>COUNTIF(A$1:Z$430,AC88)</f>
        <v>1</v>
      </c>
    </row>
    <row r="89" spans="1:30" x14ac:dyDescent="0.3">
      <c r="A89" s="3" t="s">
        <v>657</v>
      </c>
      <c r="B89" s="3" t="s">
        <v>2130</v>
      </c>
      <c r="C89" t="s">
        <v>2131</v>
      </c>
      <c r="D89" t="s">
        <v>2132</v>
      </c>
      <c r="E89" t="s">
        <v>2133</v>
      </c>
      <c r="AC89" s="3" t="s">
        <v>2273</v>
      </c>
      <c r="AD89" s="3">
        <f>COUNTIF(A$1:Z$430,AC89)</f>
        <v>1</v>
      </c>
    </row>
    <row r="90" spans="1:30" x14ac:dyDescent="0.3">
      <c r="A90" s="3" t="s">
        <v>363</v>
      </c>
      <c r="B90" s="3" t="s">
        <v>2130</v>
      </c>
      <c r="C90" t="s">
        <v>2131</v>
      </c>
      <c r="AC90" s="3" t="s">
        <v>2275</v>
      </c>
      <c r="AD90" s="3">
        <f>COUNTIF(A$1:Z$430,AC90)</f>
        <v>1</v>
      </c>
    </row>
    <row r="91" spans="1:30" x14ac:dyDescent="0.3">
      <c r="A91" s="3" t="s">
        <v>712</v>
      </c>
      <c r="B91" s="3" t="s">
        <v>2130</v>
      </c>
      <c r="C91" t="s">
        <v>2131</v>
      </c>
      <c r="AC91" s="3" t="s">
        <v>2211</v>
      </c>
      <c r="AD91" s="3">
        <f>COUNTIF(A$1:Z$430,AC91)</f>
        <v>1</v>
      </c>
    </row>
    <row r="92" spans="1:30" x14ac:dyDescent="0.3">
      <c r="A92" s="3" t="s">
        <v>545</v>
      </c>
      <c r="B92" s="3" t="s">
        <v>2130</v>
      </c>
      <c r="C92" t="s">
        <v>2131</v>
      </c>
      <c r="AC92" s="3" t="s">
        <v>2233</v>
      </c>
      <c r="AD92" s="3">
        <f>COUNTIF(A$1:Z$430,AC92)</f>
        <v>1</v>
      </c>
    </row>
    <row r="93" spans="1:30" x14ac:dyDescent="0.3">
      <c r="A93" s="3" t="s">
        <v>349</v>
      </c>
      <c r="AC93" s="3" t="s">
        <v>2235</v>
      </c>
      <c r="AD93" s="3">
        <f>COUNTIF(A$1:Z$430,AC93)</f>
        <v>1</v>
      </c>
    </row>
    <row r="94" spans="1:30" x14ac:dyDescent="0.3">
      <c r="A94" s="3" t="s">
        <v>47</v>
      </c>
      <c r="AC94" s="3" t="s">
        <v>2263</v>
      </c>
      <c r="AD94" s="3">
        <f>COUNTIF(A$1:Z$430,AC94)</f>
        <v>1</v>
      </c>
    </row>
    <row r="95" spans="1:30" x14ac:dyDescent="0.3">
      <c r="A95" s="3" t="s">
        <v>109</v>
      </c>
      <c r="AC95" s="3" t="s">
        <v>2281</v>
      </c>
      <c r="AD95" s="3">
        <f>COUNTIF(A$1:Z$430,AC95)</f>
        <v>1</v>
      </c>
    </row>
    <row r="96" spans="1:30" x14ac:dyDescent="0.3">
      <c r="A96" s="3" t="s">
        <v>375</v>
      </c>
      <c r="AC96" s="3" t="s">
        <v>2291</v>
      </c>
      <c r="AD96" s="3">
        <f>COUNTIF(A$1:Z$430,AC96)</f>
        <v>1</v>
      </c>
    </row>
    <row r="97" spans="1:30" x14ac:dyDescent="0.3">
      <c r="A97" s="3" t="s">
        <v>377</v>
      </c>
      <c r="AC97" s="3" t="s">
        <v>2293</v>
      </c>
      <c r="AD97" s="3">
        <f>COUNTIF(A$1:Z$430,AC97)</f>
        <v>1</v>
      </c>
    </row>
    <row r="98" spans="1:30" x14ac:dyDescent="0.3">
      <c r="A98" s="3" t="s">
        <v>640</v>
      </c>
      <c r="B98" s="3" t="s">
        <v>2108</v>
      </c>
      <c r="C98" t="s">
        <v>2109</v>
      </c>
      <c r="D98" t="s">
        <v>2110</v>
      </c>
      <c r="E98" t="s">
        <v>2111</v>
      </c>
      <c r="F98" t="s">
        <v>2112</v>
      </c>
      <c r="G98" t="s">
        <v>2113</v>
      </c>
      <c r="AC98" s="3" t="s">
        <v>2189</v>
      </c>
      <c r="AD98" s="3">
        <f>COUNTIF(A$1:Z$430,AC98)</f>
        <v>1</v>
      </c>
    </row>
    <row r="99" spans="1:30" x14ac:dyDescent="0.3">
      <c r="A99" s="3" t="s">
        <v>150</v>
      </c>
      <c r="B99" s="3" t="s">
        <v>2108</v>
      </c>
      <c r="C99" t="s">
        <v>2109</v>
      </c>
      <c r="D99" t="s">
        <v>2110</v>
      </c>
      <c r="E99" t="s">
        <v>2111</v>
      </c>
      <c r="F99" t="s">
        <v>2112</v>
      </c>
      <c r="G99" t="s">
        <v>2113</v>
      </c>
      <c r="AC99" s="3" t="s">
        <v>2239</v>
      </c>
      <c r="AD99" s="3">
        <f>COUNTIF(A$1:Z$430,AC99)</f>
        <v>1</v>
      </c>
    </row>
    <row r="100" spans="1:30" x14ac:dyDescent="0.3">
      <c r="A100" s="3" t="s">
        <v>610</v>
      </c>
      <c r="AC100" s="3" t="s">
        <v>2267</v>
      </c>
      <c r="AD100" s="3">
        <f>COUNTIF(A$1:Z$430,AC100)</f>
        <v>1</v>
      </c>
    </row>
    <row r="101" spans="1:30" x14ac:dyDescent="0.3">
      <c r="A101" s="3" t="s">
        <v>756</v>
      </c>
      <c r="AC101" s="3" t="s">
        <v>2277</v>
      </c>
      <c r="AD101" s="3">
        <f>COUNTIF(A$1:Z$430,AC101)</f>
        <v>1</v>
      </c>
    </row>
    <row r="102" spans="1:30" x14ac:dyDescent="0.3">
      <c r="A102" s="3" t="s">
        <v>308</v>
      </c>
      <c r="B102" s="3" t="s">
        <v>2130</v>
      </c>
      <c r="C102" t="s">
        <v>2131</v>
      </c>
      <c r="D102" t="s">
        <v>2132</v>
      </c>
      <c r="E102" t="s">
        <v>2133</v>
      </c>
      <c r="F102" t="s">
        <v>2122</v>
      </c>
      <c r="G102" t="s">
        <v>2123</v>
      </c>
      <c r="AC102" s="3" t="s">
        <v>2221</v>
      </c>
      <c r="AD102" s="3">
        <f>COUNTIF(A$1:Z$430,AC102)</f>
        <v>1</v>
      </c>
    </row>
    <row r="103" spans="1:30" x14ac:dyDescent="0.3">
      <c r="A103" s="3" t="s">
        <v>253</v>
      </c>
      <c r="B103" s="3" t="s">
        <v>2130</v>
      </c>
      <c r="C103" t="s">
        <v>2131</v>
      </c>
      <c r="D103" t="s">
        <v>2132</v>
      </c>
      <c r="E103" t="s">
        <v>2133</v>
      </c>
      <c r="AC103" s="3" t="s">
        <v>2223</v>
      </c>
      <c r="AD103" s="3">
        <f>COUNTIF(A$1:Z$430,AC103)</f>
        <v>1</v>
      </c>
    </row>
    <row r="104" spans="1:30" x14ac:dyDescent="0.3">
      <c r="A104" s="3" t="s">
        <v>988</v>
      </c>
      <c r="B104" s="3" t="s">
        <v>2130</v>
      </c>
      <c r="C104" t="s">
        <v>2131</v>
      </c>
      <c r="D104" t="s">
        <v>2132</v>
      </c>
      <c r="E104" t="s">
        <v>2133</v>
      </c>
      <c r="AC104" s="3" t="s">
        <v>2225</v>
      </c>
      <c r="AD104" s="3">
        <f>COUNTIF(A$1:Z$430,AC104)</f>
        <v>1</v>
      </c>
    </row>
    <row r="105" spans="1:30" x14ac:dyDescent="0.3">
      <c r="A105" s="3" t="s">
        <v>365</v>
      </c>
      <c r="B105" s="3" t="s">
        <v>2106</v>
      </c>
      <c r="C105" t="s">
        <v>2107</v>
      </c>
      <c r="D105" t="s">
        <v>2114</v>
      </c>
      <c r="E105" t="s">
        <v>2115</v>
      </c>
      <c r="F105" t="s">
        <v>2120</v>
      </c>
      <c r="G105" t="s">
        <v>2121</v>
      </c>
      <c r="H105" t="s">
        <v>2188</v>
      </c>
      <c r="I105" t="s">
        <v>2189</v>
      </c>
      <c r="J105" t="s">
        <v>2110</v>
      </c>
      <c r="K105" t="s">
        <v>2111</v>
      </c>
    </row>
    <row r="106" spans="1:30" x14ac:dyDescent="0.3">
      <c r="A106" s="3" t="s">
        <v>751</v>
      </c>
      <c r="B106" s="3" t="s">
        <v>2130</v>
      </c>
      <c r="C106" t="s">
        <v>2131</v>
      </c>
      <c r="D106" t="s">
        <v>2132</v>
      </c>
      <c r="E106" t="s">
        <v>2133</v>
      </c>
    </row>
    <row r="107" spans="1:30" x14ac:dyDescent="0.3">
      <c r="A107" s="3" t="s">
        <v>687</v>
      </c>
      <c r="B107" s="3" t="s">
        <v>2130</v>
      </c>
      <c r="C107" t="s">
        <v>2131</v>
      </c>
      <c r="D107" t="s">
        <v>2132</v>
      </c>
      <c r="E107" t="s">
        <v>2133</v>
      </c>
    </row>
    <row r="108" spans="1:30" x14ac:dyDescent="0.3">
      <c r="A108" s="3" t="s">
        <v>283</v>
      </c>
      <c r="B108" s="3" t="s">
        <v>2130</v>
      </c>
      <c r="C108" t="s">
        <v>2131</v>
      </c>
      <c r="D108" t="s">
        <v>2132</v>
      </c>
      <c r="E108" t="s">
        <v>2133</v>
      </c>
      <c r="F108" t="s">
        <v>2144</v>
      </c>
      <c r="G108" t="s">
        <v>2145</v>
      </c>
    </row>
    <row r="109" spans="1:30" x14ac:dyDescent="0.3">
      <c r="A109" s="3" t="s">
        <v>541</v>
      </c>
      <c r="B109" s="3" t="s">
        <v>2150</v>
      </c>
      <c r="C109" t="s">
        <v>2151</v>
      </c>
      <c r="D109" t="s">
        <v>2122</v>
      </c>
      <c r="E109" t="s">
        <v>2123</v>
      </c>
    </row>
    <row r="110" spans="1:30" x14ac:dyDescent="0.3">
      <c r="A110" s="3" t="s">
        <v>176</v>
      </c>
      <c r="B110" s="3" t="s">
        <v>2130</v>
      </c>
      <c r="C110" t="s">
        <v>2131</v>
      </c>
      <c r="D110" t="s">
        <v>2132</v>
      </c>
      <c r="E110" t="s">
        <v>2133</v>
      </c>
    </row>
    <row r="111" spans="1:30" x14ac:dyDescent="0.3">
      <c r="A111" s="3" t="s">
        <v>992</v>
      </c>
      <c r="B111" s="3" t="s">
        <v>2140</v>
      </c>
      <c r="C111" t="s">
        <v>2141</v>
      </c>
    </row>
    <row r="112" spans="1:30" x14ac:dyDescent="0.3">
      <c r="A112" s="3" t="s">
        <v>531</v>
      </c>
      <c r="B112" s="3" t="s">
        <v>2108</v>
      </c>
      <c r="C112" t="s">
        <v>2109</v>
      </c>
      <c r="D112" t="s">
        <v>2110</v>
      </c>
      <c r="E112" t="s">
        <v>2111</v>
      </c>
    </row>
    <row r="113" spans="1:7" x14ac:dyDescent="0.3">
      <c r="A113" s="3" t="s">
        <v>435</v>
      </c>
      <c r="B113" s="3" t="s">
        <v>2094</v>
      </c>
      <c r="C113" t="s">
        <v>2095</v>
      </c>
    </row>
    <row r="114" spans="1:7" x14ac:dyDescent="0.3">
      <c r="A114" s="3" t="s">
        <v>379</v>
      </c>
      <c r="B114" s="3" t="s">
        <v>2094</v>
      </c>
      <c r="C114" t="s">
        <v>2095</v>
      </c>
    </row>
    <row r="115" spans="1:7" x14ac:dyDescent="0.3">
      <c r="A115" s="3" t="s">
        <v>228</v>
      </c>
    </row>
    <row r="116" spans="1:7" x14ac:dyDescent="0.3">
      <c r="A116" s="3" t="s">
        <v>267</v>
      </c>
    </row>
    <row r="117" spans="1:7" x14ac:dyDescent="0.3">
      <c r="A117" s="3" t="s">
        <v>306</v>
      </c>
      <c r="B117" s="3" t="s">
        <v>2130</v>
      </c>
      <c r="C117" t="s">
        <v>2131</v>
      </c>
      <c r="D117" t="s">
        <v>2132</v>
      </c>
      <c r="E117" t="s">
        <v>2133</v>
      </c>
      <c r="F117" t="s">
        <v>2122</v>
      </c>
      <c r="G117" t="s">
        <v>2123</v>
      </c>
    </row>
    <row r="118" spans="1:7" x14ac:dyDescent="0.3">
      <c r="A118" s="3" t="s">
        <v>102</v>
      </c>
      <c r="B118" s="3" t="s">
        <v>2148</v>
      </c>
      <c r="C118" t="s">
        <v>2149</v>
      </c>
    </row>
    <row r="119" spans="1:7" x14ac:dyDescent="0.3">
      <c r="A119" s="3" t="s">
        <v>421</v>
      </c>
      <c r="B119" s="3" t="s">
        <v>2174</v>
      </c>
      <c r="C119" t="s">
        <v>2175</v>
      </c>
      <c r="D119" t="s">
        <v>2094</v>
      </c>
      <c r="E119" t="s">
        <v>2095</v>
      </c>
    </row>
    <row r="120" spans="1:7" x14ac:dyDescent="0.3">
      <c r="A120" s="3" t="s">
        <v>831</v>
      </c>
      <c r="B120" s="3" t="s">
        <v>2174</v>
      </c>
      <c r="C120" t="s">
        <v>2175</v>
      </c>
      <c r="D120" t="s">
        <v>2094</v>
      </c>
      <c r="E120" t="s">
        <v>2095</v>
      </c>
    </row>
    <row r="121" spans="1:7" x14ac:dyDescent="0.3">
      <c r="A121" s="3" t="s">
        <v>473</v>
      </c>
    </row>
    <row r="122" spans="1:7" x14ac:dyDescent="0.3">
      <c r="A122" s="3" t="s">
        <v>543</v>
      </c>
      <c r="B122" s="3" t="s">
        <v>2114</v>
      </c>
      <c r="C122" t="s">
        <v>2115</v>
      </c>
    </row>
    <row r="123" spans="1:7" x14ac:dyDescent="0.3">
      <c r="A123" s="3" t="s">
        <v>764</v>
      </c>
      <c r="B123" s="3" t="s">
        <v>2190</v>
      </c>
      <c r="C123" t="s">
        <v>2191</v>
      </c>
    </row>
    <row r="124" spans="1:7" x14ac:dyDescent="0.3">
      <c r="A124" s="3" t="s">
        <v>955</v>
      </c>
      <c r="B124" s="3" t="s">
        <v>2192</v>
      </c>
      <c r="C124" t="s">
        <v>2193</v>
      </c>
    </row>
    <row r="125" spans="1:7" x14ac:dyDescent="0.3">
      <c r="A125" s="3" t="s">
        <v>448</v>
      </c>
      <c r="B125" s="3" t="s">
        <v>2194</v>
      </c>
      <c r="C125" t="s">
        <v>2195</v>
      </c>
    </row>
    <row r="126" spans="1:7" x14ac:dyDescent="0.3">
      <c r="A126" s="3" t="s">
        <v>537</v>
      </c>
    </row>
    <row r="127" spans="1:7" x14ac:dyDescent="0.3">
      <c r="A127" s="3" t="s">
        <v>123</v>
      </c>
    </row>
    <row r="128" spans="1:7" x14ac:dyDescent="0.3">
      <c r="A128" s="3" t="s">
        <v>632</v>
      </c>
    </row>
    <row r="129" spans="1:9" x14ac:dyDescent="0.3">
      <c r="A129" s="3" t="s">
        <v>565</v>
      </c>
      <c r="B129" s="3" t="s">
        <v>2094</v>
      </c>
      <c r="C129" t="s">
        <v>2095</v>
      </c>
    </row>
    <row r="130" spans="1:9" x14ac:dyDescent="0.3">
      <c r="A130" s="3" t="s">
        <v>208</v>
      </c>
      <c r="B130" s="3" t="s">
        <v>2094</v>
      </c>
      <c r="C130" t="s">
        <v>2095</v>
      </c>
    </row>
    <row r="131" spans="1:9" x14ac:dyDescent="0.3">
      <c r="A131" s="3" t="s">
        <v>194</v>
      </c>
      <c r="B131" s="3" t="s">
        <v>2094</v>
      </c>
      <c r="C131" t="s">
        <v>2095</v>
      </c>
    </row>
    <row r="132" spans="1:9" x14ac:dyDescent="0.3">
      <c r="A132" s="3" t="s">
        <v>891</v>
      </c>
      <c r="B132" s="3" t="s">
        <v>2196</v>
      </c>
      <c r="C132" t="s">
        <v>2197</v>
      </c>
    </row>
    <row r="133" spans="1:9" x14ac:dyDescent="0.3">
      <c r="A133" s="3" t="s">
        <v>941</v>
      </c>
      <c r="B133" s="3" t="s">
        <v>2140</v>
      </c>
      <c r="C133" t="s">
        <v>2141</v>
      </c>
    </row>
    <row r="134" spans="1:9" x14ac:dyDescent="0.3">
      <c r="A134" s="3" t="s">
        <v>107</v>
      </c>
    </row>
    <row r="135" spans="1:9" x14ac:dyDescent="0.3">
      <c r="A135" s="3" t="s">
        <v>893</v>
      </c>
      <c r="B135" s="3" t="s">
        <v>2114</v>
      </c>
      <c r="C135" t="s">
        <v>2115</v>
      </c>
      <c r="D135" t="s">
        <v>2158</v>
      </c>
      <c r="E135" t="s">
        <v>2159</v>
      </c>
      <c r="F135" t="s">
        <v>2178</v>
      </c>
      <c r="G135" t="s">
        <v>2179</v>
      </c>
      <c r="H135" t="s">
        <v>2144</v>
      </c>
      <c r="I135" t="s">
        <v>2145</v>
      </c>
    </row>
    <row r="136" spans="1:9" x14ac:dyDescent="0.3">
      <c r="A136" s="3" t="s">
        <v>15</v>
      </c>
      <c r="B136" s="3" t="s">
        <v>2198</v>
      </c>
      <c r="C136" t="s">
        <v>2199</v>
      </c>
      <c r="D136" t="s">
        <v>2200</v>
      </c>
      <c r="E136" t="s">
        <v>2201</v>
      </c>
    </row>
    <row r="137" spans="1:9" x14ac:dyDescent="0.3">
      <c r="A137" s="3" t="s">
        <v>573</v>
      </c>
      <c r="B137" s="3" t="s">
        <v>2202</v>
      </c>
      <c r="C137" t="s">
        <v>2203</v>
      </c>
      <c r="D137" t="s">
        <v>2120</v>
      </c>
      <c r="E137" t="s">
        <v>2121</v>
      </c>
      <c r="F137" t="s">
        <v>2110</v>
      </c>
      <c r="G137" t="s">
        <v>2111</v>
      </c>
    </row>
    <row r="138" spans="1:9" x14ac:dyDescent="0.3">
      <c r="A138" s="3" t="s">
        <v>200</v>
      </c>
      <c r="B138" s="3" t="s">
        <v>2110</v>
      </c>
      <c r="C138" t="s">
        <v>2111</v>
      </c>
    </row>
    <row r="139" spans="1:9" x14ac:dyDescent="0.3">
      <c r="A139" s="3" t="s">
        <v>129</v>
      </c>
    </row>
    <row r="140" spans="1:9" x14ac:dyDescent="0.3">
      <c r="A140" s="3" t="s">
        <v>624</v>
      </c>
    </row>
    <row r="141" spans="1:9" x14ac:dyDescent="0.3">
      <c r="A141" s="3" t="s">
        <v>427</v>
      </c>
      <c r="B141" s="3" t="s">
        <v>2106</v>
      </c>
      <c r="C141" t="s">
        <v>2107</v>
      </c>
      <c r="D141" t="s">
        <v>2184</v>
      </c>
      <c r="E141" t="s">
        <v>2185</v>
      </c>
      <c r="F141" t="s">
        <v>2126</v>
      </c>
      <c r="G141" t="s">
        <v>2127</v>
      </c>
      <c r="H141" t="s">
        <v>2122</v>
      </c>
      <c r="I141" t="s">
        <v>2123</v>
      </c>
    </row>
    <row r="142" spans="1:9" x14ac:dyDescent="0.3">
      <c r="A142" s="3" t="s">
        <v>156</v>
      </c>
    </row>
    <row r="143" spans="1:9" x14ac:dyDescent="0.3">
      <c r="A143" s="3" t="s">
        <v>945</v>
      </c>
    </row>
    <row r="144" spans="1:9" x14ac:dyDescent="0.3">
      <c r="A144" s="3" t="s">
        <v>469</v>
      </c>
      <c r="B144" s="3" t="s">
        <v>2140</v>
      </c>
      <c r="C144" t="s">
        <v>2141</v>
      </c>
      <c r="D144" t="s">
        <v>2204</v>
      </c>
      <c r="E144" t="s">
        <v>2205</v>
      </c>
      <c r="F144" t="s">
        <v>2206</v>
      </c>
      <c r="G144" t="s">
        <v>2207</v>
      </c>
    </row>
    <row r="145" spans="1:13" x14ac:dyDescent="0.3">
      <c r="A145" s="3" t="s">
        <v>212</v>
      </c>
    </row>
    <row r="146" spans="1:13" x14ac:dyDescent="0.3">
      <c r="A146" s="3" t="s">
        <v>115</v>
      </c>
      <c r="B146" s="3" t="s">
        <v>2108</v>
      </c>
      <c r="C146" t="s">
        <v>2109</v>
      </c>
      <c r="D146" t="s">
        <v>2110</v>
      </c>
      <c r="E146" t="s">
        <v>2111</v>
      </c>
    </row>
    <row r="147" spans="1:13" x14ac:dyDescent="0.3">
      <c r="A147" s="3" t="s">
        <v>695</v>
      </c>
      <c r="B147" s="3" t="s">
        <v>2184</v>
      </c>
      <c r="C147" t="s">
        <v>2185</v>
      </c>
      <c r="D147" t="s">
        <v>2122</v>
      </c>
      <c r="E147" t="s">
        <v>2123</v>
      </c>
    </row>
    <row r="148" spans="1:13" x14ac:dyDescent="0.3">
      <c r="A148" s="3" t="s">
        <v>178</v>
      </c>
    </row>
    <row r="149" spans="1:13" x14ac:dyDescent="0.3">
      <c r="A149" s="3" t="s">
        <v>1039</v>
      </c>
      <c r="B149" s="3" t="s">
        <v>2122</v>
      </c>
      <c r="C149" t="s">
        <v>2123</v>
      </c>
    </row>
    <row r="150" spans="1:13" x14ac:dyDescent="0.3">
      <c r="A150" s="3" t="s">
        <v>94</v>
      </c>
    </row>
    <row r="151" spans="1:13" x14ac:dyDescent="0.3">
      <c r="A151" s="3" t="s">
        <v>799</v>
      </c>
    </row>
    <row r="152" spans="1:13" x14ac:dyDescent="0.3">
      <c r="A152" s="3" t="s">
        <v>649</v>
      </c>
      <c r="B152" s="3" t="s">
        <v>2126</v>
      </c>
      <c r="C152" t="s">
        <v>2127</v>
      </c>
      <c r="D152" t="s">
        <v>2166</v>
      </c>
      <c r="E152" t="s">
        <v>2167</v>
      </c>
    </row>
    <row r="153" spans="1:13" x14ac:dyDescent="0.3">
      <c r="A153" s="3" t="s">
        <v>845</v>
      </c>
    </row>
    <row r="154" spans="1:13" x14ac:dyDescent="0.3">
      <c r="A154" s="3" t="s">
        <v>257</v>
      </c>
      <c r="B154" s="3" t="s">
        <v>2094</v>
      </c>
      <c r="C154" t="s">
        <v>2095</v>
      </c>
    </row>
    <row r="155" spans="1:13" x14ac:dyDescent="0.3">
      <c r="A155" s="3" t="s">
        <v>152</v>
      </c>
      <c r="B155" s="3" t="s">
        <v>2162</v>
      </c>
      <c r="C155" t="s">
        <v>2163</v>
      </c>
    </row>
    <row r="156" spans="1:13" x14ac:dyDescent="0.3">
      <c r="A156" s="3" t="s">
        <v>858</v>
      </c>
      <c r="B156" s="3" t="s">
        <v>2106</v>
      </c>
      <c r="C156" t="s">
        <v>2107</v>
      </c>
      <c r="D156" t="s">
        <v>2208</v>
      </c>
      <c r="E156" t="s">
        <v>2209</v>
      </c>
      <c r="F156" t="s">
        <v>2114</v>
      </c>
      <c r="G156" t="s">
        <v>2115</v>
      </c>
      <c r="H156" t="s">
        <v>2130</v>
      </c>
      <c r="I156" t="s">
        <v>2131</v>
      </c>
      <c r="J156" t="s">
        <v>2132</v>
      </c>
      <c r="K156" t="s">
        <v>2133</v>
      </c>
      <c r="L156" t="s">
        <v>2162</v>
      </c>
      <c r="M156" t="s">
        <v>2163</v>
      </c>
    </row>
    <row r="157" spans="1:13" x14ac:dyDescent="0.3">
      <c r="A157" s="3" t="s">
        <v>741</v>
      </c>
      <c r="B157" s="3" t="s">
        <v>2106</v>
      </c>
      <c r="C157" t="s">
        <v>2107</v>
      </c>
    </row>
    <row r="158" spans="1:13" x14ac:dyDescent="0.3">
      <c r="A158" s="3" t="s">
        <v>869</v>
      </c>
    </row>
    <row r="159" spans="1:13" x14ac:dyDescent="0.3">
      <c r="A159" s="3" t="s">
        <v>949</v>
      </c>
    </row>
    <row r="160" spans="1:13" x14ac:dyDescent="0.3">
      <c r="A160" s="3" t="s">
        <v>315</v>
      </c>
      <c r="B160" s="3" t="s">
        <v>2114</v>
      </c>
      <c r="C160" t="s">
        <v>2115</v>
      </c>
      <c r="D160" t="s">
        <v>2158</v>
      </c>
      <c r="E160" t="s">
        <v>2159</v>
      </c>
    </row>
    <row r="161" spans="1:9" x14ac:dyDescent="0.3">
      <c r="A161" s="3" t="s">
        <v>581</v>
      </c>
      <c r="B161" s="3" t="s">
        <v>2114</v>
      </c>
      <c r="C161" t="s">
        <v>2115</v>
      </c>
      <c r="D161" t="s">
        <v>2158</v>
      </c>
      <c r="E161" t="s">
        <v>2159</v>
      </c>
      <c r="F161" t="s">
        <v>2144</v>
      </c>
      <c r="G161" t="s">
        <v>2145</v>
      </c>
    </row>
    <row r="162" spans="1:9" x14ac:dyDescent="0.3">
      <c r="A162" s="3" t="s">
        <v>1023</v>
      </c>
      <c r="B162" s="3" t="s">
        <v>2110</v>
      </c>
      <c r="C162" t="s">
        <v>2111</v>
      </c>
    </row>
    <row r="163" spans="1:9" x14ac:dyDescent="0.3">
      <c r="A163" s="3" t="s">
        <v>809</v>
      </c>
    </row>
    <row r="164" spans="1:9" x14ac:dyDescent="0.3">
      <c r="A164" s="3" t="s">
        <v>823</v>
      </c>
      <c r="B164" s="3" t="s">
        <v>2136</v>
      </c>
      <c r="C164" t="s">
        <v>2137</v>
      </c>
      <c r="D164" t="s">
        <v>2138</v>
      </c>
      <c r="E164" t="s">
        <v>2139</v>
      </c>
    </row>
    <row r="165" spans="1:9" x14ac:dyDescent="0.3">
      <c r="A165" s="3" t="s">
        <v>442</v>
      </c>
      <c r="B165" s="3" t="s">
        <v>2148</v>
      </c>
      <c r="C165" t="s">
        <v>2149</v>
      </c>
      <c r="D165" t="s">
        <v>2140</v>
      </c>
      <c r="E165" t="s">
        <v>2141</v>
      </c>
      <c r="F165" t="s">
        <v>2210</v>
      </c>
      <c r="G165" t="s">
        <v>2211</v>
      </c>
    </row>
    <row r="166" spans="1:9" x14ac:dyDescent="0.3">
      <c r="A166" s="3" t="s">
        <v>758</v>
      </c>
      <c r="B166" s="3" t="s">
        <v>2114</v>
      </c>
      <c r="C166" t="s">
        <v>2115</v>
      </c>
      <c r="D166" t="s">
        <v>2186</v>
      </c>
      <c r="E166" t="s">
        <v>2187</v>
      </c>
    </row>
    <row r="167" spans="1:9" x14ac:dyDescent="0.3">
      <c r="A167" s="3" t="s">
        <v>196</v>
      </c>
      <c r="B167" s="3" t="s">
        <v>2184</v>
      </c>
      <c r="C167" t="s">
        <v>2185</v>
      </c>
      <c r="D167" t="s">
        <v>2114</v>
      </c>
      <c r="E167" t="s">
        <v>2115</v>
      </c>
      <c r="F167" t="s">
        <v>2158</v>
      </c>
      <c r="G167" t="s">
        <v>2159</v>
      </c>
      <c r="H167" t="s">
        <v>2178</v>
      </c>
      <c r="I167" t="s">
        <v>2179</v>
      </c>
    </row>
    <row r="168" spans="1:9" x14ac:dyDescent="0.3">
      <c r="A168" s="3" t="s">
        <v>45</v>
      </c>
      <c r="B168" s="3" t="s">
        <v>2106</v>
      </c>
      <c r="C168" t="s">
        <v>2107</v>
      </c>
      <c r="D168" t="s">
        <v>2212</v>
      </c>
      <c r="E168" t="s">
        <v>2213</v>
      </c>
      <c r="F168" t="s">
        <v>2126</v>
      </c>
      <c r="G168" t="s">
        <v>2127</v>
      </c>
      <c r="H168" t="s">
        <v>2166</v>
      </c>
      <c r="I168" t="s">
        <v>2167</v>
      </c>
    </row>
    <row r="169" spans="1:9" x14ac:dyDescent="0.3">
      <c r="A169" s="3" t="s">
        <v>910</v>
      </c>
      <c r="B169" s="3" t="s">
        <v>2214</v>
      </c>
      <c r="C169" t="s">
        <v>2215</v>
      </c>
    </row>
    <row r="170" spans="1:9" x14ac:dyDescent="0.3">
      <c r="A170" s="3" t="s">
        <v>180</v>
      </c>
    </row>
    <row r="171" spans="1:9" x14ac:dyDescent="0.3">
      <c r="A171" s="3" t="s">
        <v>285</v>
      </c>
    </row>
    <row r="172" spans="1:9" x14ac:dyDescent="0.3">
      <c r="A172" s="3" t="s">
        <v>58</v>
      </c>
    </row>
    <row r="173" spans="1:9" x14ac:dyDescent="0.3">
      <c r="A173" s="3" t="s">
        <v>70</v>
      </c>
    </row>
    <row r="174" spans="1:9" x14ac:dyDescent="0.3">
      <c r="A174" s="3" t="s">
        <v>13</v>
      </c>
      <c r="B174" s="3" t="s">
        <v>2124</v>
      </c>
      <c r="C174" t="s">
        <v>2125</v>
      </c>
    </row>
    <row r="175" spans="1:9" x14ac:dyDescent="0.3">
      <c r="A175" s="3" t="s">
        <v>561</v>
      </c>
      <c r="B175" s="3" t="s">
        <v>2124</v>
      </c>
      <c r="C175" t="s">
        <v>2125</v>
      </c>
    </row>
    <row r="176" spans="1:9" x14ac:dyDescent="0.3">
      <c r="A176" s="3" t="s">
        <v>25</v>
      </c>
      <c r="B176" s="3" t="s">
        <v>2124</v>
      </c>
      <c r="C176" t="s">
        <v>2125</v>
      </c>
    </row>
    <row r="177" spans="1:13" x14ac:dyDescent="0.3">
      <c r="A177" s="3" t="s">
        <v>1021</v>
      </c>
    </row>
    <row r="178" spans="1:13" x14ac:dyDescent="0.3">
      <c r="A178" s="3" t="s">
        <v>805</v>
      </c>
      <c r="B178" s="3" t="s">
        <v>2160</v>
      </c>
      <c r="C178" t="s">
        <v>2161</v>
      </c>
    </row>
    <row r="179" spans="1:13" x14ac:dyDescent="0.3">
      <c r="A179" s="3" t="s">
        <v>51</v>
      </c>
    </row>
    <row r="180" spans="1:13" x14ac:dyDescent="0.3">
      <c r="A180" s="3" t="s">
        <v>141</v>
      </c>
      <c r="B180" s="3" t="s">
        <v>2114</v>
      </c>
      <c r="C180" t="s">
        <v>2115</v>
      </c>
      <c r="D180" t="s">
        <v>2158</v>
      </c>
      <c r="E180" t="s">
        <v>2159</v>
      </c>
      <c r="F180" t="s">
        <v>2150</v>
      </c>
      <c r="G180" t="s">
        <v>2151</v>
      </c>
      <c r="H180" t="s">
        <v>2152</v>
      </c>
      <c r="I180" t="s">
        <v>2153</v>
      </c>
      <c r="J180" t="s">
        <v>2186</v>
      </c>
      <c r="K180" t="s">
        <v>2187</v>
      </c>
      <c r="L180" t="s">
        <v>2154</v>
      </c>
      <c r="M180" t="s">
        <v>2155</v>
      </c>
    </row>
    <row r="181" spans="1:13" x14ac:dyDescent="0.3">
      <c r="A181" s="3" t="s">
        <v>819</v>
      </c>
      <c r="B181" s="3" t="s">
        <v>2216</v>
      </c>
      <c r="C181" t="s">
        <v>2217</v>
      </c>
    </row>
    <row r="182" spans="1:13" x14ac:dyDescent="0.3">
      <c r="A182" s="3" t="s">
        <v>714</v>
      </c>
      <c r="B182" s="3" t="s">
        <v>2168</v>
      </c>
      <c r="C182" t="s">
        <v>2169</v>
      </c>
      <c r="D182" t="s">
        <v>2110</v>
      </c>
      <c r="E182" t="s">
        <v>2111</v>
      </c>
    </row>
    <row r="183" spans="1:13" x14ac:dyDescent="0.3">
      <c r="A183" s="3" t="s">
        <v>367</v>
      </c>
    </row>
    <row r="184" spans="1:13" x14ac:dyDescent="0.3">
      <c r="A184" s="3" t="s">
        <v>389</v>
      </c>
    </row>
    <row r="185" spans="1:13" x14ac:dyDescent="0.3">
      <c r="A185" s="3" t="s">
        <v>559</v>
      </c>
    </row>
    <row r="186" spans="1:13" x14ac:dyDescent="0.3">
      <c r="A186" s="3" t="s">
        <v>485</v>
      </c>
    </row>
    <row r="187" spans="1:13" x14ac:dyDescent="0.3">
      <c r="A187" s="3" t="s">
        <v>701</v>
      </c>
    </row>
    <row r="188" spans="1:13" x14ac:dyDescent="0.3">
      <c r="A188" s="3" t="s">
        <v>547</v>
      </c>
    </row>
    <row r="189" spans="1:13" x14ac:dyDescent="0.3">
      <c r="A189" s="3" t="s">
        <v>425</v>
      </c>
    </row>
    <row r="190" spans="1:13" x14ac:dyDescent="0.3">
      <c r="A190" s="3" t="s">
        <v>310</v>
      </c>
      <c r="B190" s="3" t="s">
        <v>2208</v>
      </c>
      <c r="C190" t="s">
        <v>2209</v>
      </c>
      <c r="D190" t="s">
        <v>2150</v>
      </c>
      <c r="E190" t="s">
        <v>2151</v>
      </c>
      <c r="F190" t="s">
        <v>2152</v>
      </c>
      <c r="G190" t="s">
        <v>2153</v>
      </c>
      <c r="H190" t="s">
        <v>2144</v>
      </c>
      <c r="I190" t="s">
        <v>2145</v>
      </c>
      <c r="J190" t="s">
        <v>2122</v>
      </c>
      <c r="K190" t="s">
        <v>2123</v>
      </c>
    </row>
    <row r="191" spans="1:13" x14ac:dyDescent="0.3">
      <c r="A191" s="3" t="s">
        <v>615</v>
      </c>
      <c r="B191" s="3" t="s">
        <v>2094</v>
      </c>
      <c r="C191" t="s">
        <v>2095</v>
      </c>
    </row>
    <row r="192" spans="1:13" x14ac:dyDescent="0.3">
      <c r="A192" s="3" t="s">
        <v>289</v>
      </c>
      <c r="B192" s="3" t="s">
        <v>2094</v>
      </c>
      <c r="C192" t="s">
        <v>2095</v>
      </c>
    </row>
    <row r="193" spans="1:19" x14ac:dyDescent="0.3">
      <c r="A193" s="3" t="s">
        <v>337</v>
      </c>
    </row>
    <row r="194" spans="1:19" x14ac:dyDescent="0.3">
      <c r="A194" s="3" t="s">
        <v>96</v>
      </c>
      <c r="B194" s="3" t="s">
        <v>2124</v>
      </c>
      <c r="C194" t="s">
        <v>2125</v>
      </c>
    </row>
    <row r="195" spans="1:19" x14ac:dyDescent="0.3">
      <c r="A195" s="3" t="s">
        <v>125</v>
      </c>
    </row>
    <row r="196" spans="1:19" x14ac:dyDescent="0.3">
      <c r="A196" s="3" t="s">
        <v>647</v>
      </c>
    </row>
    <row r="197" spans="1:19" x14ac:dyDescent="0.3">
      <c r="A197" s="3" t="s">
        <v>387</v>
      </c>
      <c r="B197" s="3" t="s">
        <v>2114</v>
      </c>
      <c r="C197" t="s">
        <v>2115</v>
      </c>
      <c r="D197" t="s">
        <v>2158</v>
      </c>
      <c r="E197" t="s">
        <v>2159</v>
      </c>
      <c r="F197" t="s">
        <v>2178</v>
      </c>
      <c r="G197" t="s">
        <v>2179</v>
      </c>
    </row>
    <row r="198" spans="1:19" x14ac:dyDescent="0.3">
      <c r="A198" s="3" t="s">
        <v>529</v>
      </c>
      <c r="B198" s="3" t="s">
        <v>2114</v>
      </c>
      <c r="C198" t="s">
        <v>2115</v>
      </c>
      <c r="D198" t="s">
        <v>2158</v>
      </c>
      <c r="E198" t="s">
        <v>2159</v>
      </c>
      <c r="F198" t="s">
        <v>2178</v>
      </c>
      <c r="G198" t="s">
        <v>2179</v>
      </c>
      <c r="H198" t="s">
        <v>2110</v>
      </c>
      <c r="I198" t="s">
        <v>2111</v>
      </c>
    </row>
    <row r="199" spans="1:19" x14ac:dyDescent="0.3">
      <c r="A199" s="3" t="s">
        <v>527</v>
      </c>
      <c r="B199" s="3" t="s">
        <v>2114</v>
      </c>
      <c r="C199" t="s">
        <v>2115</v>
      </c>
      <c r="D199" t="s">
        <v>2158</v>
      </c>
      <c r="E199" t="s">
        <v>2159</v>
      </c>
      <c r="F199" t="s">
        <v>2178</v>
      </c>
      <c r="G199" t="s">
        <v>2179</v>
      </c>
      <c r="H199" t="s">
        <v>2218</v>
      </c>
      <c r="I199" t="s">
        <v>2219</v>
      </c>
      <c r="J199" t="s">
        <v>2110</v>
      </c>
      <c r="K199" t="s">
        <v>2111</v>
      </c>
      <c r="L199" t="s">
        <v>2122</v>
      </c>
      <c r="M199" t="s">
        <v>2123</v>
      </c>
      <c r="N199" t="s">
        <v>2220</v>
      </c>
      <c r="O199" t="s">
        <v>2221</v>
      </c>
      <c r="P199" t="s">
        <v>2222</v>
      </c>
      <c r="Q199" t="s">
        <v>2223</v>
      </c>
      <c r="R199" t="s">
        <v>2224</v>
      </c>
      <c r="S199" t="s">
        <v>2225</v>
      </c>
    </row>
    <row r="200" spans="1:19" x14ac:dyDescent="0.3">
      <c r="A200" s="3" t="s">
        <v>333</v>
      </c>
      <c r="B200" s="3" t="s">
        <v>2216</v>
      </c>
      <c r="C200" t="s">
        <v>2217</v>
      </c>
      <c r="D200" t="s">
        <v>2130</v>
      </c>
      <c r="E200" t="s">
        <v>2131</v>
      </c>
      <c r="F200" t="s">
        <v>2132</v>
      </c>
      <c r="G200" t="s">
        <v>2133</v>
      </c>
      <c r="H200" t="s">
        <v>2144</v>
      </c>
      <c r="I200" t="s">
        <v>2145</v>
      </c>
      <c r="J200" t="s">
        <v>2122</v>
      </c>
      <c r="K200" t="s">
        <v>2123</v>
      </c>
    </row>
    <row r="201" spans="1:19" x14ac:dyDescent="0.3">
      <c r="A201" s="3" t="s">
        <v>916</v>
      </c>
      <c r="B201" s="3" t="s">
        <v>2216</v>
      </c>
      <c r="C201" t="s">
        <v>2217</v>
      </c>
      <c r="D201" t="s">
        <v>2130</v>
      </c>
      <c r="E201" t="s">
        <v>2131</v>
      </c>
      <c r="F201" t="s">
        <v>2132</v>
      </c>
      <c r="G201" t="s">
        <v>2133</v>
      </c>
      <c r="H201" t="s">
        <v>2144</v>
      </c>
      <c r="I201" t="s">
        <v>2145</v>
      </c>
      <c r="J201" t="s">
        <v>2122</v>
      </c>
      <c r="K201" t="s">
        <v>2123</v>
      </c>
    </row>
    <row r="202" spans="1:19" x14ac:dyDescent="0.3">
      <c r="A202" s="3" t="s">
        <v>815</v>
      </c>
      <c r="B202" s="3" t="s">
        <v>2126</v>
      </c>
      <c r="C202" t="s">
        <v>2127</v>
      </c>
      <c r="D202" t="s">
        <v>2226</v>
      </c>
      <c r="E202" t="s">
        <v>2227</v>
      </c>
    </row>
    <row r="203" spans="1:19" x14ac:dyDescent="0.3">
      <c r="A203" s="3" t="s">
        <v>78</v>
      </c>
      <c r="B203" s="3" t="s">
        <v>2228</v>
      </c>
      <c r="C203" t="s">
        <v>2229</v>
      </c>
      <c r="D203" t="s">
        <v>2230</v>
      </c>
      <c r="E203" t="s">
        <v>2231</v>
      </c>
      <c r="F203" t="s">
        <v>2094</v>
      </c>
      <c r="G203" t="s">
        <v>2095</v>
      </c>
    </row>
    <row r="204" spans="1:19" x14ac:dyDescent="0.3">
      <c r="A204" s="3" t="s">
        <v>602</v>
      </c>
      <c r="B204" s="3" t="s">
        <v>2130</v>
      </c>
      <c r="C204" t="s">
        <v>2131</v>
      </c>
      <c r="D204" t="s">
        <v>2132</v>
      </c>
      <c r="E204" t="s">
        <v>2133</v>
      </c>
    </row>
    <row r="205" spans="1:19" x14ac:dyDescent="0.3">
      <c r="A205" s="3" t="s">
        <v>749</v>
      </c>
      <c r="B205" s="3" t="s">
        <v>2216</v>
      </c>
      <c r="C205" t="s">
        <v>2217</v>
      </c>
      <c r="D205" t="s">
        <v>2130</v>
      </c>
      <c r="E205" t="s">
        <v>2131</v>
      </c>
      <c r="F205" t="s">
        <v>2132</v>
      </c>
      <c r="G205" t="s">
        <v>2133</v>
      </c>
    </row>
    <row r="206" spans="1:19" x14ac:dyDescent="0.3">
      <c r="A206" s="3" t="s">
        <v>255</v>
      </c>
      <c r="B206" s="3" t="s">
        <v>2216</v>
      </c>
      <c r="C206" t="s">
        <v>2217</v>
      </c>
      <c r="D206" t="s">
        <v>2164</v>
      </c>
      <c r="E206" t="s">
        <v>2165</v>
      </c>
    </row>
    <row r="207" spans="1:19" x14ac:dyDescent="0.3">
      <c r="A207" s="3" t="s">
        <v>1007</v>
      </c>
      <c r="B207" s="3" t="s">
        <v>2216</v>
      </c>
      <c r="C207" t="s">
        <v>2217</v>
      </c>
      <c r="D207" t="s">
        <v>2122</v>
      </c>
      <c r="E207" t="s">
        <v>2123</v>
      </c>
    </row>
    <row r="208" spans="1:19" x14ac:dyDescent="0.3">
      <c r="A208" s="3" t="s">
        <v>60</v>
      </c>
      <c r="B208" s="3" t="s">
        <v>2216</v>
      </c>
      <c r="C208" t="s">
        <v>2217</v>
      </c>
    </row>
    <row r="209" spans="1:21" x14ac:dyDescent="0.3">
      <c r="A209" s="3" t="s">
        <v>850</v>
      </c>
      <c r="B209" s="3" t="s">
        <v>2216</v>
      </c>
      <c r="C209" t="s">
        <v>2217</v>
      </c>
      <c r="D209" t="s">
        <v>2164</v>
      </c>
      <c r="E209" t="s">
        <v>2165</v>
      </c>
      <c r="F209" t="s">
        <v>2232</v>
      </c>
      <c r="G209" t="s">
        <v>2233</v>
      </c>
    </row>
    <row r="210" spans="1:21" x14ac:dyDescent="0.3">
      <c r="A210" s="3" t="s">
        <v>239</v>
      </c>
      <c r="B210" s="3" t="s">
        <v>2108</v>
      </c>
      <c r="C210" t="s">
        <v>2109</v>
      </c>
      <c r="D210" t="s">
        <v>2110</v>
      </c>
      <c r="E210" t="s">
        <v>2111</v>
      </c>
    </row>
    <row r="211" spans="1:21" x14ac:dyDescent="0.3">
      <c r="A211" s="3" t="s">
        <v>865</v>
      </c>
    </row>
    <row r="212" spans="1:21" x14ac:dyDescent="0.3">
      <c r="A212" s="3" t="s">
        <v>651</v>
      </c>
      <c r="B212" s="3" t="s">
        <v>2090</v>
      </c>
      <c r="C212" t="s">
        <v>2091</v>
      </c>
      <c r="D212" t="s">
        <v>2092</v>
      </c>
      <c r="E212" t="s">
        <v>2093</v>
      </c>
      <c r="F212" t="s">
        <v>2234</v>
      </c>
      <c r="G212" t="s">
        <v>2235</v>
      </c>
      <c r="H212" t="s">
        <v>2094</v>
      </c>
      <c r="I212" t="s">
        <v>2095</v>
      </c>
      <c r="J212" t="s">
        <v>2096</v>
      </c>
      <c r="K212" t="s">
        <v>2097</v>
      </c>
      <c r="L212" t="s">
        <v>2098</v>
      </c>
      <c r="M212" t="s">
        <v>2099</v>
      </c>
      <c r="N212" t="s">
        <v>2100</v>
      </c>
      <c r="O212" t="s">
        <v>2101</v>
      </c>
      <c r="P212" t="s">
        <v>2102</v>
      </c>
      <c r="Q212" t="s">
        <v>2103</v>
      </c>
      <c r="R212" t="s">
        <v>2122</v>
      </c>
      <c r="S212" t="s">
        <v>2123</v>
      </c>
      <c r="T212" t="s">
        <v>2104</v>
      </c>
      <c r="U212" t="s">
        <v>2105</v>
      </c>
    </row>
    <row r="213" spans="1:21" x14ac:dyDescent="0.3">
      <c r="A213" s="3" t="s">
        <v>23</v>
      </c>
      <c r="B213" s="3" t="s">
        <v>2236</v>
      </c>
      <c r="C213" t="s">
        <v>2237</v>
      </c>
      <c r="D213" t="s">
        <v>2148</v>
      </c>
      <c r="E213" t="s">
        <v>2149</v>
      </c>
      <c r="F213" t="s">
        <v>2124</v>
      </c>
      <c r="G213" t="s">
        <v>2125</v>
      </c>
      <c r="H213" t="s">
        <v>2238</v>
      </c>
      <c r="I213" t="s">
        <v>2239</v>
      </c>
    </row>
    <row r="214" spans="1:21" x14ac:dyDescent="0.3">
      <c r="A214" s="3" t="s">
        <v>277</v>
      </c>
    </row>
    <row r="215" spans="1:21" x14ac:dyDescent="0.3">
      <c r="A215" s="3" t="s">
        <v>549</v>
      </c>
    </row>
    <row r="216" spans="1:21" x14ac:dyDescent="0.3">
      <c r="A216" s="3" t="s">
        <v>206</v>
      </c>
      <c r="B216" s="3" t="s">
        <v>2160</v>
      </c>
      <c r="C216" t="s">
        <v>2161</v>
      </c>
    </row>
    <row r="217" spans="1:21" x14ac:dyDescent="0.3">
      <c r="A217" s="3" t="s">
        <v>373</v>
      </c>
      <c r="B217" s="3" t="s">
        <v>2106</v>
      </c>
      <c r="C217" t="s">
        <v>2107</v>
      </c>
    </row>
    <row r="218" spans="1:21" x14ac:dyDescent="0.3">
      <c r="A218" s="3" t="s">
        <v>980</v>
      </c>
      <c r="B218" s="3" t="s">
        <v>2124</v>
      </c>
      <c r="C218" t="s">
        <v>2125</v>
      </c>
    </row>
    <row r="219" spans="1:21" x14ac:dyDescent="0.3">
      <c r="A219" s="3" t="s">
        <v>533</v>
      </c>
      <c r="B219" s="3" t="s">
        <v>2184</v>
      </c>
      <c r="C219" t="s">
        <v>2185</v>
      </c>
    </row>
    <row r="220" spans="1:21" x14ac:dyDescent="0.3">
      <c r="A220" s="3" t="s">
        <v>1017</v>
      </c>
      <c r="B220" s="3" t="s">
        <v>2240</v>
      </c>
      <c r="C220" t="s">
        <v>2241</v>
      </c>
      <c r="D220" t="s">
        <v>2196</v>
      </c>
      <c r="E220" t="s">
        <v>2197</v>
      </c>
    </row>
    <row r="221" spans="1:21" x14ac:dyDescent="0.3">
      <c r="A221" s="3" t="s">
        <v>843</v>
      </c>
      <c r="B221" s="3" t="s">
        <v>2182</v>
      </c>
      <c r="C221" t="s">
        <v>2183</v>
      </c>
      <c r="D221" t="s">
        <v>2110</v>
      </c>
      <c r="E221" t="s">
        <v>2111</v>
      </c>
    </row>
    <row r="222" spans="1:21" x14ac:dyDescent="0.3">
      <c r="A222" s="3" t="s">
        <v>693</v>
      </c>
    </row>
    <row r="223" spans="1:21" x14ac:dyDescent="0.3">
      <c r="A223" s="3" t="s">
        <v>68</v>
      </c>
    </row>
    <row r="224" spans="1:21" x14ac:dyDescent="0.3">
      <c r="A224" s="3" t="s">
        <v>351</v>
      </c>
      <c r="B224" s="3" t="s">
        <v>2106</v>
      </c>
      <c r="C224" t="s">
        <v>2107</v>
      </c>
      <c r="D224" t="s">
        <v>2196</v>
      </c>
      <c r="E224" t="s">
        <v>2197</v>
      </c>
      <c r="F224" t="s">
        <v>2126</v>
      </c>
      <c r="G224" t="s">
        <v>2127</v>
      </c>
      <c r="H224" t="s">
        <v>2166</v>
      </c>
      <c r="I224" t="s">
        <v>2167</v>
      </c>
      <c r="J224" t="s">
        <v>2164</v>
      </c>
      <c r="K224" t="s">
        <v>2165</v>
      </c>
    </row>
    <row r="225" spans="1:9" x14ac:dyDescent="0.3">
      <c r="A225" s="3" t="s">
        <v>361</v>
      </c>
      <c r="B225" s="3" t="s">
        <v>2242</v>
      </c>
      <c r="C225" t="s">
        <v>2243</v>
      </c>
      <c r="D225" t="s">
        <v>2244</v>
      </c>
      <c r="E225" t="s">
        <v>2245</v>
      </c>
    </row>
    <row r="226" spans="1:9" x14ac:dyDescent="0.3">
      <c r="A226" s="3" t="s">
        <v>214</v>
      </c>
      <c r="B226" s="3" t="s">
        <v>2110</v>
      </c>
      <c r="C226" t="s">
        <v>2111</v>
      </c>
    </row>
    <row r="227" spans="1:9" x14ac:dyDescent="0.3">
      <c r="A227" s="3" t="s">
        <v>837</v>
      </c>
      <c r="B227" s="3" t="s">
        <v>2108</v>
      </c>
      <c r="C227" t="s">
        <v>2109</v>
      </c>
      <c r="D227" t="s">
        <v>2110</v>
      </c>
      <c r="E227" t="s">
        <v>2111</v>
      </c>
    </row>
    <row r="228" spans="1:9" x14ac:dyDescent="0.3">
      <c r="A228" s="3" t="s">
        <v>502</v>
      </c>
    </row>
    <row r="229" spans="1:9" x14ac:dyDescent="0.3">
      <c r="A229" s="3" t="s">
        <v>659</v>
      </c>
    </row>
    <row r="230" spans="1:9" x14ac:dyDescent="0.3">
      <c r="A230" s="3" t="s">
        <v>918</v>
      </c>
    </row>
    <row r="231" spans="1:9" x14ac:dyDescent="0.3">
      <c r="A231" s="3" t="s">
        <v>927</v>
      </c>
      <c r="B231" s="3" t="s">
        <v>2146</v>
      </c>
      <c r="C231" t="s">
        <v>2147</v>
      </c>
      <c r="D231" t="s">
        <v>2122</v>
      </c>
      <c r="E231" t="s">
        <v>2123</v>
      </c>
    </row>
    <row r="232" spans="1:9" x14ac:dyDescent="0.3">
      <c r="A232" s="3" t="s">
        <v>775</v>
      </c>
      <c r="B232" s="3" t="s">
        <v>2146</v>
      </c>
      <c r="C232" t="s">
        <v>2147</v>
      </c>
    </row>
    <row r="233" spans="1:9" x14ac:dyDescent="0.3">
      <c r="A233" s="3" t="s">
        <v>817</v>
      </c>
    </row>
    <row r="234" spans="1:9" x14ac:dyDescent="0.3">
      <c r="A234" s="3" t="s">
        <v>224</v>
      </c>
      <c r="B234" s="3" t="s">
        <v>2130</v>
      </c>
      <c r="C234" t="s">
        <v>2131</v>
      </c>
      <c r="D234" t="s">
        <v>2132</v>
      </c>
      <c r="E234" t="s">
        <v>2133</v>
      </c>
    </row>
    <row r="235" spans="1:9" x14ac:dyDescent="0.3">
      <c r="A235" s="3" t="s">
        <v>777</v>
      </c>
      <c r="B235" s="3" t="s">
        <v>2136</v>
      </c>
      <c r="C235" t="s">
        <v>2137</v>
      </c>
      <c r="D235" t="s">
        <v>2138</v>
      </c>
      <c r="E235" t="s">
        <v>2139</v>
      </c>
    </row>
    <row r="236" spans="1:9" x14ac:dyDescent="0.3">
      <c r="A236" s="3" t="s">
        <v>248</v>
      </c>
    </row>
    <row r="237" spans="1:9" x14ac:dyDescent="0.3">
      <c r="A237" s="3" t="s">
        <v>978</v>
      </c>
      <c r="B237" s="3" t="s">
        <v>2136</v>
      </c>
      <c r="C237" t="s">
        <v>2137</v>
      </c>
      <c r="D237" t="s">
        <v>2138</v>
      </c>
      <c r="E237" t="s">
        <v>2139</v>
      </c>
    </row>
    <row r="238" spans="1:9" x14ac:dyDescent="0.3">
      <c r="A238" s="3" t="s">
        <v>783</v>
      </c>
      <c r="B238" s="3" t="s">
        <v>2130</v>
      </c>
      <c r="C238" t="s">
        <v>2131</v>
      </c>
      <c r="D238" t="s">
        <v>2132</v>
      </c>
      <c r="E238" t="s">
        <v>2133</v>
      </c>
    </row>
    <row r="239" spans="1:9" x14ac:dyDescent="0.3">
      <c r="A239" s="3" t="s">
        <v>411</v>
      </c>
      <c r="B239" s="3" t="s">
        <v>2106</v>
      </c>
      <c r="C239" t="s">
        <v>2107</v>
      </c>
      <c r="D239" t="s">
        <v>2130</v>
      </c>
      <c r="E239" t="s">
        <v>2131</v>
      </c>
      <c r="F239" t="s">
        <v>2132</v>
      </c>
      <c r="G239" t="s">
        <v>2133</v>
      </c>
      <c r="H239" t="s">
        <v>2144</v>
      </c>
      <c r="I239" t="s">
        <v>2145</v>
      </c>
    </row>
    <row r="240" spans="1:9" x14ac:dyDescent="0.3">
      <c r="A240" s="3" t="s">
        <v>148</v>
      </c>
      <c r="B240" s="3" t="s">
        <v>2130</v>
      </c>
      <c r="C240" t="s">
        <v>2131</v>
      </c>
      <c r="D240" t="s">
        <v>2132</v>
      </c>
      <c r="E240" t="s">
        <v>2133</v>
      </c>
    </row>
    <row r="241" spans="1:13" x14ac:dyDescent="0.3">
      <c r="A241" s="3" t="s">
        <v>571</v>
      </c>
      <c r="B241" s="3" t="s">
        <v>2246</v>
      </c>
      <c r="C241" t="s">
        <v>2247</v>
      </c>
      <c r="D241" t="s">
        <v>2248</v>
      </c>
      <c r="E241" t="s">
        <v>2249</v>
      </c>
    </row>
    <row r="242" spans="1:13" x14ac:dyDescent="0.3">
      <c r="A242" s="3" t="s">
        <v>281</v>
      </c>
    </row>
    <row r="243" spans="1:13" x14ac:dyDescent="0.3">
      <c r="A243" s="3" t="s">
        <v>92</v>
      </c>
      <c r="B243" s="3" t="s">
        <v>2124</v>
      </c>
      <c r="C243" t="s">
        <v>2125</v>
      </c>
    </row>
    <row r="244" spans="1:13" x14ac:dyDescent="0.3">
      <c r="A244" s="3" t="s">
        <v>444</v>
      </c>
      <c r="B244" s="3" t="s">
        <v>2106</v>
      </c>
      <c r="C244" t="s">
        <v>2107</v>
      </c>
    </row>
    <row r="245" spans="1:13" x14ac:dyDescent="0.3">
      <c r="A245" s="3" t="s">
        <v>1009</v>
      </c>
      <c r="B245" s="3" t="s">
        <v>2126</v>
      </c>
      <c r="C245" t="s">
        <v>2127</v>
      </c>
      <c r="D245" t="s">
        <v>2166</v>
      </c>
      <c r="E245" t="s">
        <v>2167</v>
      </c>
      <c r="F245" t="s">
        <v>2122</v>
      </c>
      <c r="G245" t="s">
        <v>2123</v>
      </c>
    </row>
    <row r="246" spans="1:13" x14ac:dyDescent="0.3">
      <c r="A246" s="3" t="s">
        <v>246</v>
      </c>
    </row>
    <row r="247" spans="1:13" x14ac:dyDescent="0.3">
      <c r="A247" s="3" t="s">
        <v>557</v>
      </c>
    </row>
    <row r="248" spans="1:13" x14ac:dyDescent="0.3">
      <c r="A248" s="3" t="s">
        <v>1003</v>
      </c>
    </row>
    <row r="249" spans="1:13" x14ac:dyDescent="0.3">
      <c r="A249" s="3" t="s">
        <v>275</v>
      </c>
      <c r="B249" s="3" t="s">
        <v>2114</v>
      </c>
      <c r="C249" t="s">
        <v>2115</v>
      </c>
      <c r="D249" t="s">
        <v>2158</v>
      </c>
      <c r="E249" t="s">
        <v>2159</v>
      </c>
      <c r="F249" t="s">
        <v>2150</v>
      </c>
      <c r="G249" t="s">
        <v>2151</v>
      </c>
      <c r="H249" t="s">
        <v>2250</v>
      </c>
      <c r="I249" t="s">
        <v>2251</v>
      </c>
      <c r="J249" t="s">
        <v>2152</v>
      </c>
      <c r="K249" t="s">
        <v>2153</v>
      </c>
      <c r="L249" t="s">
        <v>2186</v>
      </c>
      <c r="M249" t="s">
        <v>2187</v>
      </c>
    </row>
    <row r="250" spans="1:13" x14ac:dyDescent="0.3">
      <c r="A250" s="3" t="s">
        <v>797</v>
      </c>
      <c r="B250" s="3" t="s">
        <v>2174</v>
      </c>
      <c r="C250" t="s">
        <v>2175</v>
      </c>
      <c r="D250" t="s">
        <v>2094</v>
      </c>
      <c r="E250" t="s">
        <v>2095</v>
      </c>
      <c r="F250" t="s">
        <v>2130</v>
      </c>
      <c r="G250" t="s">
        <v>2131</v>
      </c>
      <c r="H250" t="s">
        <v>2132</v>
      </c>
      <c r="I250" t="s">
        <v>2133</v>
      </c>
    </row>
    <row r="251" spans="1:13" x14ac:dyDescent="0.3">
      <c r="A251" s="3" t="s">
        <v>263</v>
      </c>
      <c r="B251" s="3" t="s">
        <v>2208</v>
      </c>
      <c r="C251" t="s">
        <v>2209</v>
      </c>
      <c r="D251" t="s">
        <v>2130</v>
      </c>
      <c r="E251" t="s">
        <v>2131</v>
      </c>
      <c r="F251" t="s">
        <v>2132</v>
      </c>
      <c r="G251" t="s">
        <v>2133</v>
      </c>
    </row>
    <row r="252" spans="1:13" x14ac:dyDescent="0.3">
      <c r="A252" s="3" t="s">
        <v>634</v>
      </c>
      <c r="B252" s="3" t="s">
        <v>2126</v>
      </c>
      <c r="C252" t="s">
        <v>2127</v>
      </c>
      <c r="D252" t="s">
        <v>2128</v>
      </c>
      <c r="E252" t="s">
        <v>2129</v>
      </c>
      <c r="F252" t="s">
        <v>2166</v>
      </c>
      <c r="G252" t="s">
        <v>2167</v>
      </c>
    </row>
    <row r="253" spans="1:13" x14ac:dyDescent="0.3">
      <c r="A253" s="3" t="s">
        <v>251</v>
      </c>
      <c r="B253" s="3" t="s">
        <v>2144</v>
      </c>
      <c r="C253" t="s">
        <v>2145</v>
      </c>
    </row>
    <row r="254" spans="1:13" x14ac:dyDescent="0.3">
      <c r="A254" s="3" t="s">
        <v>64</v>
      </c>
      <c r="B254" s="3" t="s">
        <v>2126</v>
      </c>
      <c r="C254" t="s">
        <v>2127</v>
      </c>
      <c r="D254" t="s">
        <v>2166</v>
      </c>
      <c r="E254" t="s">
        <v>2167</v>
      </c>
      <c r="F254" t="s">
        <v>2122</v>
      </c>
      <c r="G254" t="s">
        <v>2123</v>
      </c>
      <c r="H254" t="s">
        <v>2226</v>
      </c>
      <c r="I254" t="s">
        <v>2227</v>
      </c>
    </row>
    <row r="255" spans="1:13" x14ac:dyDescent="0.3">
      <c r="A255" s="3" t="s">
        <v>789</v>
      </c>
      <c r="B255" s="3" t="s">
        <v>2126</v>
      </c>
      <c r="C255" t="s">
        <v>2127</v>
      </c>
      <c r="D255" t="s">
        <v>2226</v>
      </c>
      <c r="E255" t="s">
        <v>2227</v>
      </c>
    </row>
    <row r="256" spans="1:13" x14ac:dyDescent="0.3">
      <c r="A256" s="3" t="s">
        <v>164</v>
      </c>
      <c r="B256" s="3" t="s">
        <v>2252</v>
      </c>
      <c r="C256" t="s">
        <v>2253</v>
      </c>
    </row>
    <row r="257" spans="1:17" x14ac:dyDescent="0.3">
      <c r="A257" s="3" t="s">
        <v>417</v>
      </c>
      <c r="B257" s="3" t="s">
        <v>2252</v>
      </c>
      <c r="C257" t="s">
        <v>2253</v>
      </c>
    </row>
    <row r="258" spans="1:17" x14ac:dyDescent="0.3">
      <c r="A258" s="3" t="s">
        <v>902</v>
      </c>
    </row>
    <row r="259" spans="1:17" x14ac:dyDescent="0.3">
      <c r="A259" s="3" t="s">
        <v>964</v>
      </c>
      <c r="B259" s="3" t="s">
        <v>2254</v>
      </c>
      <c r="C259" t="s">
        <v>2255</v>
      </c>
      <c r="D259" t="s">
        <v>2122</v>
      </c>
      <c r="E259" t="s">
        <v>2123</v>
      </c>
    </row>
    <row r="260" spans="1:17" x14ac:dyDescent="0.3">
      <c r="A260" s="3" t="s">
        <v>644</v>
      </c>
      <c r="B260" s="3" t="s">
        <v>2254</v>
      </c>
      <c r="C260" t="s">
        <v>2255</v>
      </c>
      <c r="D260" t="s">
        <v>2126</v>
      </c>
      <c r="E260" t="s">
        <v>2127</v>
      </c>
      <c r="F260" t="s">
        <v>2166</v>
      </c>
      <c r="G260" t="s">
        <v>2167</v>
      </c>
    </row>
    <row r="261" spans="1:17" x14ac:dyDescent="0.3">
      <c r="A261" s="3" t="s">
        <v>924</v>
      </c>
    </row>
    <row r="262" spans="1:17" x14ac:dyDescent="0.3">
      <c r="A262" s="3" t="s">
        <v>423</v>
      </c>
    </row>
    <row r="263" spans="1:17" x14ac:dyDescent="0.3">
      <c r="A263" s="3" t="s">
        <v>665</v>
      </c>
    </row>
    <row r="264" spans="1:17" x14ac:dyDescent="0.3">
      <c r="A264" s="3" t="s">
        <v>355</v>
      </c>
      <c r="B264" s="3" t="s">
        <v>2090</v>
      </c>
      <c r="C264" t="s">
        <v>2091</v>
      </c>
      <c r="D264" t="s">
        <v>2092</v>
      </c>
      <c r="E264" t="s">
        <v>2093</v>
      </c>
      <c r="F264" t="s">
        <v>2094</v>
      </c>
      <c r="G264" t="s">
        <v>2095</v>
      </c>
      <c r="H264" t="s">
        <v>2096</v>
      </c>
      <c r="I264" t="s">
        <v>2097</v>
      </c>
      <c r="J264" t="s">
        <v>2098</v>
      </c>
      <c r="K264" t="s">
        <v>2099</v>
      </c>
      <c r="L264" t="s">
        <v>2100</v>
      </c>
      <c r="M264" t="s">
        <v>2101</v>
      </c>
      <c r="N264" t="s">
        <v>2102</v>
      </c>
      <c r="O264" t="s">
        <v>2103</v>
      </c>
      <c r="P264" t="s">
        <v>2104</v>
      </c>
      <c r="Q264" t="s">
        <v>2105</v>
      </c>
    </row>
    <row r="265" spans="1:17" x14ac:dyDescent="0.3">
      <c r="A265" s="3" t="s">
        <v>127</v>
      </c>
    </row>
    <row r="266" spans="1:17" x14ac:dyDescent="0.3">
      <c r="A266" s="3" t="s">
        <v>90</v>
      </c>
    </row>
    <row r="267" spans="1:17" x14ac:dyDescent="0.3">
      <c r="A267" s="3" t="s">
        <v>551</v>
      </c>
      <c r="B267" s="3" t="s">
        <v>2094</v>
      </c>
      <c r="C267" t="s">
        <v>2095</v>
      </c>
    </row>
    <row r="268" spans="1:17" x14ac:dyDescent="0.3">
      <c r="A268" s="3" t="s">
        <v>514</v>
      </c>
      <c r="B268" s="3" t="s">
        <v>2184</v>
      </c>
      <c r="C268" t="s">
        <v>2185</v>
      </c>
      <c r="D268" t="s">
        <v>2144</v>
      </c>
      <c r="E268" t="s">
        <v>2145</v>
      </c>
    </row>
    <row r="269" spans="1:17" x14ac:dyDescent="0.3">
      <c r="A269" s="3" t="s">
        <v>475</v>
      </c>
    </row>
    <row r="270" spans="1:17" x14ac:dyDescent="0.3">
      <c r="A270" s="3" t="s">
        <v>877</v>
      </c>
      <c r="B270" s="3" t="s">
        <v>2114</v>
      </c>
      <c r="C270" t="s">
        <v>2115</v>
      </c>
      <c r="D270" t="s">
        <v>2158</v>
      </c>
      <c r="E270" t="s">
        <v>2159</v>
      </c>
      <c r="F270" t="s">
        <v>2178</v>
      </c>
      <c r="G270" t="s">
        <v>2179</v>
      </c>
    </row>
    <row r="271" spans="1:17" x14ac:dyDescent="0.3">
      <c r="A271" s="3" t="s">
        <v>82</v>
      </c>
    </row>
    <row r="272" spans="1:17" x14ac:dyDescent="0.3">
      <c r="A272" s="3" t="s">
        <v>732</v>
      </c>
    </row>
    <row r="273" spans="1:21" x14ac:dyDescent="0.3">
      <c r="A273" s="3" t="s">
        <v>381</v>
      </c>
    </row>
    <row r="274" spans="1:21" x14ac:dyDescent="0.3">
      <c r="A274" s="3" t="s">
        <v>766</v>
      </c>
    </row>
    <row r="275" spans="1:21" x14ac:dyDescent="0.3">
      <c r="A275" s="3" t="s">
        <v>697</v>
      </c>
    </row>
    <row r="276" spans="1:21" x14ac:dyDescent="0.3">
      <c r="A276" s="3" t="s">
        <v>555</v>
      </c>
      <c r="B276" s="3" t="s">
        <v>2150</v>
      </c>
      <c r="C276" t="s">
        <v>2151</v>
      </c>
      <c r="D276" t="s">
        <v>2250</v>
      </c>
      <c r="E276" t="s">
        <v>2251</v>
      </c>
      <c r="F276" t="s">
        <v>2152</v>
      </c>
      <c r="G276" t="s">
        <v>2153</v>
      </c>
      <c r="H276" t="s">
        <v>2256</v>
      </c>
      <c r="I276" t="s">
        <v>2257</v>
      </c>
      <c r="J276" t="s">
        <v>2130</v>
      </c>
      <c r="K276" t="s">
        <v>2131</v>
      </c>
      <c r="L276" t="s">
        <v>2132</v>
      </c>
      <c r="M276" t="s">
        <v>2133</v>
      </c>
    </row>
    <row r="277" spans="1:21" x14ac:dyDescent="0.3">
      <c r="A277" s="3" t="s">
        <v>523</v>
      </c>
      <c r="B277" s="3" t="s">
        <v>2122</v>
      </c>
      <c r="C277" t="s">
        <v>2123</v>
      </c>
    </row>
    <row r="278" spans="1:21" x14ac:dyDescent="0.3">
      <c r="A278" s="3" t="s">
        <v>483</v>
      </c>
    </row>
    <row r="279" spans="1:21" x14ac:dyDescent="0.3">
      <c r="A279" s="3" t="s">
        <v>947</v>
      </c>
    </row>
    <row r="280" spans="1:21" x14ac:dyDescent="0.3">
      <c r="A280" s="3" t="s">
        <v>577</v>
      </c>
      <c r="B280" s="3" t="s">
        <v>2124</v>
      </c>
      <c r="C280" t="s">
        <v>2125</v>
      </c>
    </row>
    <row r="281" spans="1:21" x14ac:dyDescent="0.3">
      <c r="A281" s="3" t="s">
        <v>813</v>
      </c>
      <c r="B281" s="3" t="s">
        <v>2208</v>
      </c>
      <c r="C281" t="s">
        <v>2209</v>
      </c>
      <c r="D281" t="s">
        <v>2150</v>
      </c>
      <c r="E281" t="s">
        <v>2151</v>
      </c>
      <c r="F281" t="s">
        <v>2250</v>
      </c>
      <c r="G281" t="s">
        <v>2251</v>
      </c>
      <c r="H281" t="s">
        <v>2152</v>
      </c>
      <c r="I281" t="s">
        <v>2153</v>
      </c>
      <c r="J281" t="s">
        <v>2126</v>
      </c>
      <c r="K281" t="s">
        <v>2127</v>
      </c>
      <c r="L281" t="s">
        <v>2166</v>
      </c>
      <c r="M281" t="s">
        <v>2167</v>
      </c>
      <c r="N281" t="s">
        <v>2136</v>
      </c>
      <c r="O281" t="s">
        <v>2137</v>
      </c>
      <c r="P281" t="s">
        <v>2138</v>
      </c>
      <c r="Q281" t="s">
        <v>2139</v>
      </c>
      <c r="R281" t="s">
        <v>2130</v>
      </c>
      <c r="S281" t="s">
        <v>2131</v>
      </c>
      <c r="T281" t="s">
        <v>2132</v>
      </c>
      <c r="U281" t="s">
        <v>2133</v>
      </c>
    </row>
    <row r="282" spans="1:21" x14ac:dyDescent="0.3">
      <c r="A282" s="3" t="s">
        <v>166</v>
      </c>
      <c r="B282" s="3" t="s">
        <v>2114</v>
      </c>
      <c r="C282" t="s">
        <v>2115</v>
      </c>
      <c r="D282" t="s">
        <v>2158</v>
      </c>
      <c r="E282" t="s">
        <v>2159</v>
      </c>
      <c r="F282" t="s">
        <v>2176</v>
      </c>
      <c r="G282" t="s">
        <v>2177</v>
      </c>
      <c r="H282" t="s">
        <v>2178</v>
      </c>
      <c r="I282" t="s">
        <v>2179</v>
      </c>
    </row>
    <row r="283" spans="1:21" x14ac:dyDescent="0.3">
      <c r="A283" s="3" t="s">
        <v>293</v>
      </c>
      <c r="B283" s="3" t="s">
        <v>2258</v>
      </c>
      <c r="C283" t="s">
        <v>2259</v>
      </c>
      <c r="D283" t="s">
        <v>2108</v>
      </c>
      <c r="E283" t="s">
        <v>2109</v>
      </c>
      <c r="F283" t="s">
        <v>2260</v>
      </c>
      <c r="G283" t="s">
        <v>2261</v>
      </c>
      <c r="H283" t="s">
        <v>2110</v>
      </c>
      <c r="I283" t="s">
        <v>2111</v>
      </c>
    </row>
    <row r="284" spans="1:21" x14ac:dyDescent="0.3">
      <c r="A284" s="3" t="s">
        <v>210</v>
      </c>
      <c r="B284" s="3" t="s">
        <v>2258</v>
      </c>
      <c r="C284" t="s">
        <v>2259</v>
      </c>
      <c r="D284" t="s">
        <v>2108</v>
      </c>
      <c r="E284" t="s">
        <v>2109</v>
      </c>
      <c r="F284" t="s">
        <v>2260</v>
      </c>
      <c r="G284" t="s">
        <v>2261</v>
      </c>
      <c r="H284" t="s">
        <v>2110</v>
      </c>
      <c r="I284" t="s">
        <v>2111</v>
      </c>
    </row>
    <row r="285" spans="1:21" x14ac:dyDescent="0.3">
      <c r="A285" s="3" t="s">
        <v>226</v>
      </c>
      <c r="B285" s="3" t="s">
        <v>2130</v>
      </c>
      <c r="C285" t="s">
        <v>2131</v>
      </c>
      <c r="D285" t="s">
        <v>2132</v>
      </c>
      <c r="E285" t="s">
        <v>2133</v>
      </c>
    </row>
    <row r="286" spans="1:21" x14ac:dyDescent="0.3">
      <c r="A286" s="3" t="s">
        <v>471</v>
      </c>
      <c r="B286" s="3" t="s">
        <v>2130</v>
      </c>
      <c r="C286" t="s">
        <v>2131</v>
      </c>
      <c r="D286" t="s">
        <v>2132</v>
      </c>
      <c r="E286" t="s">
        <v>2133</v>
      </c>
    </row>
    <row r="287" spans="1:21" x14ac:dyDescent="0.3">
      <c r="A287" s="3" t="s">
        <v>62</v>
      </c>
      <c r="B287" s="3" t="s">
        <v>2106</v>
      </c>
      <c r="C287" t="s">
        <v>2107</v>
      </c>
      <c r="D287" t="s">
        <v>2114</v>
      </c>
      <c r="E287" t="s">
        <v>2115</v>
      </c>
      <c r="F287" t="s">
        <v>2158</v>
      </c>
      <c r="G287" t="s">
        <v>2159</v>
      </c>
      <c r="H287" t="s">
        <v>2176</v>
      </c>
      <c r="I287" t="s">
        <v>2177</v>
      </c>
      <c r="J287" t="s">
        <v>2178</v>
      </c>
      <c r="K287" t="s">
        <v>2179</v>
      </c>
      <c r="L287" t="s">
        <v>2130</v>
      </c>
      <c r="M287" t="s">
        <v>2131</v>
      </c>
      <c r="N287" t="s">
        <v>2132</v>
      </c>
      <c r="O287" t="s">
        <v>2133</v>
      </c>
    </row>
    <row r="288" spans="1:21" x14ac:dyDescent="0.3">
      <c r="A288" s="3" t="s">
        <v>204</v>
      </c>
    </row>
    <row r="289" spans="1:11" x14ac:dyDescent="0.3">
      <c r="A289" s="3" t="s">
        <v>512</v>
      </c>
      <c r="B289" s="3" t="s">
        <v>2258</v>
      </c>
      <c r="C289" t="s">
        <v>2259</v>
      </c>
      <c r="D289" t="s">
        <v>2108</v>
      </c>
      <c r="E289" t="s">
        <v>2109</v>
      </c>
      <c r="F289" t="s">
        <v>2260</v>
      </c>
      <c r="G289" t="s">
        <v>2261</v>
      </c>
      <c r="H289" t="s">
        <v>2110</v>
      </c>
      <c r="I289" t="s">
        <v>2111</v>
      </c>
    </row>
    <row r="290" spans="1:11" x14ac:dyDescent="0.3">
      <c r="A290" s="3" t="s">
        <v>600</v>
      </c>
    </row>
    <row r="291" spans="1:11" x14ac:dyDescent="0.3">
      <c r="A291" s="3" t="s">
        <v>419</v>
      </c>
    </row>
    <row r="292" spans="1:11" x14ac:dyDescent="0.3">
      <c r="A292" s="3" t="s">
        <v>319</v>
      </c>
    </row>
    <row r="293" spans="1:11" x14ac:dyDescent="0.3">
      <c r="A293" s="3" t="s">
        <v>730</v>
      </c>
      <c r="B293" s="3" t="s">
        <v>2184</v>
      </c>
      <c r="C293" t="s">
        <v>2185</v>
      </c>
      <c r="D293" t="s">
        <v>2126</v>
      </c>
      <c r="E293" t="s">
        <v>2127</v>
      </c>
      <c r="F293" t="s">
        <v>2166</v>
      </c>
      <c r="G293" t="s">
        <v>2167</v>
      </c>
      <c r="H293" t="s">
        <v>2122</v>
      </c>
      <c r="I293" t="s">
        <v>2123</v>
      </c>
    </row>
    <row r="294" spans="1:11" x14ac:dyDescent="0.3">
      <c r="A294" s="3" t="s">
        <v>960</v>
      </c>
      <c r="B294" s="3" t="s">
        <v>2126</v>
      </c>
      <c r="C294" t="s">
        <v>2127</v>
      </c>
    </row>
    <row r="295" spans="1:11" x14ac:dyDescent="0.3">
      <c r="A295" s="3" t="s">
        <v>620</v>
      </c>
    </row>
    <row r="296" spans="1:11" x14ac:dyDescent="0.3">
      <c r="A296" s="3" t="s">
        <v>446</v>
      </c>
      <c r="B296" s="3" t="s">
        <v>2106</v>
      </c>
      <c r="C296" t="s">
        <v>2107</v>
      </c>
    </row>
    <row r="297" spans="1:11" x14ac:dyDescent="0.3">
      <c r="A297" s="3" t="s">
        <v>460</v>
      </c>
      <c r="B297" s="3" t="s">
        <v>2106</v>
      </c>
      <c r="C297" t="s">
        <v>2107</v>
      </c>
      <c r="D297" t="s">
        <v>2122</v>
      </c>
      <c r="E297" t="s">
        <v>2123</v>
      </c>
    </row>
    <row r="298" spans="1:11" x14ac:dyDescent="0.3">
      <c r="A298" s="3" t="s">
        <v>413</v>
      </c>
      <c r="B298" s="3" t="s">
        <v>2136</v>
      </c>
      <c r="C298" t="s">
        <v>2137</v>
      </c>
      <c r="D298" t="s">
        <v>2138</v>
      </c>
      <c r="E298" t="s">
        <v>2139</v>
      </c>
    </row>
    <row r="299" spans="1:11" x14ac:dyDescent="0.3">
      <c r="A299" s="3" t="s">
        <v>920</v>
      </c>
    </row>
    <row r="300" spans="1:11" x14ac:dyDescent="0.3">
      <c r="A300" s="3" t="s">
        <v>667</v>
      </c>
      <c r="B300" s="3" t="s">
        <v>2242</v>
      </c>
      <c r="C300" t="s">
        <v>2243</v>
      </c>
      <c r="D300" t="s">
        <v>2244</v>
      </c>
      <c r="E300" t="s">
        <v>2245</v>
      </c>
    </row>
    <row r="301" spans="1:11" x14ac:dyDescent="0.3">
      <c r="A301" s="3" t="s">
        <v>653</v>
      </c>
      <c r="B301" s="3" t="s">
        <v>2136</v>
      </c>
      <c r="C301" t="s">
        <v>2137</v>
      </c>
      <c r="D301" t="s">
        <v>2138</v>
      </c>
      <c r="E301" t="s">
        <v>2139</v>
      </c>
      <c r="F301" t="s">
        <v>2262</v>
      </c>
      <c r="G301" t="s">
        <v>2263</v>
      </c>
      <c r="H301" t="s">
        <v>2122</v>
      </c>
      <c r="I301" t="s">
        <v>2123</v>
      </c>
    </row>
    <row r="302" spans="1:11" x14ac:dyDescent="0.3">
      <c r="A302" s="3" t="s">
        <v>243</v>
      </c>
    </row>
    <row r="303" spans="1:11" x14ac:dyDescent="0.3">
      <c r="A303" s="3" t="s">
        <v>304</v>
      </c>
      <c r="B303" s="3" t="s">
        <v>2264</v>
      </c>
      <c r="C303" t="s">
        <v>2265</v>
      </c>
      <c r="D303" t="s">
        <v>2126</v>
      </c>
      <c r="E303" t="s">
        <v>2127</v>
      </c>
      <c r="F303" t="s">
        <v>2166</v>
      </c>
      <c r="G303" t="s">
        <v>2167</v>
      </c>
      <c r="H303" t="s">
        <v>2266</v>
      </c>
      <c r="I303" t="s">
        <v>2267</v>
      </c>
      <c r="J303" t="s">
        <v>2122</v>
      </c>
      <c r="K303" t="s">
        <v>2123</v>
      </c>
    </row>
    <row r="304" spans="1:11" x14ac:dyDescent="0.3">
      <c r="A304" s="3" t="s">
        <v>233</v>
      </c>
      <c r="B304" s="3" t="s">
        <v>2130</v>
      </c>
      <c r="C304" t="s">
        <v>2131</v>
      </c>
      <c r="D304" t="s">
        <v>2132</v>
      </c>
      <c r="E304" t="s">
        <v>2133</v>
      </c>
    </row>
    <row r="305" spans="1:11" x14ac:dyDescent="0.3">
      <c r="A305" s="3" t="s">
        <v>269</v>
      </c>
      <c r="B305" s="3" t="s">
        <v>2140</v>
      </c>
      <c r="C305" t="s">
        <v>2141</v>
      </c>
      <c r="D305" t="s">
        <v>2268</v>
      </c>
      <c r="E305" t="s">
        <v>2269</v>
      </c>
      <c r="F305" t="s">
        <v>2136</v>
      </c>
      <c r="G305" t="s">
        <v>2137</v>
      </c>
      <c r="H305" t="s">
        <v>2138</v>
      </c>
      <c r="I305" t="s">
        <v>2139</v>
      </c>
    </row>
    <row r="306" spans="1:11" x14ac:dyDescent="0.3">
      <c r="A306" s="3" t="s">
        <v>746</v>
      </c>
      <c r="B306" s="3" t="s">
        <v>2162</v>
      </c>
      <c r="C306" t="s">
        <v>2163</v>
      </c>
    </row>
    <row r="307" spans="1:11" x14ac:dyDescent="0.3">
      <c r="A307" s="3" t="s">
        <v>192</v>
      </c>
    </row>
    <row r="308" spans="1:11" x14ac:dyDescent="0.3">
      <c r="A308" s="3" t="s">
        <v>84</v>
      </c>
      <c r="B308" s="3" t="s">
        <v>2120</v>
      </c>
      <c r="C308" t="s">
        <v>2121</v>
      </c>
      <c r="D308" t="s">
        <v>2270</v>
      </c>
      <c r="E308" t="s">
        <v>2271</v>
      </c>
      <c r="F308" t="s">
        <v>2110</v>
      </c>
      <c r="G308" t="s">
        <v>2111</v>
      </c>
    </row>
    <row r="309" spans="1:11" x14ac:dyDescent="0.3">
      <c r="A309" s="3" t="s">
        <v>736</v>
      </c>
      <c r="B309" s="3" t="s">
        <v>2114</v>
      </c>
      <c r="C309" t="s">
        <v>2115</v>
      </c>
      <c r="D309" t="s">
        <v>2272</v>
      </c>
      <c r="E309" t="s">
        <v>2273</v>
      </c>
    </row>
    <row r="310" spans="1:11" x14ac:dyDescent="0.3">
      <c r="A310" s="3" t="s">
        <v>154</v>
      </c>
    </row>
    <row r="311" spans="1:11" x14ac:dyDescent="0.3">
      <c r="A311" s="3" t="s">
        <v>137</v>
      </c>
    </row>
    <row r="312" spans="1:11" x14ac:dyDescent="0.3">
      <c r="A312" s="3" t="s">
        <v>117</v>
      </c>
      <c r="B312" s="3" t="s">
        <v>2108</v>
      </c>
      <c r="C312" t="s">
        <v>2109</v>
      </c>
      <c r="D312" t="s">
        <v>2130</v>
      </c>
      <c r="E312" t="s">
        <v>2131</v>
      </c>
      <c r="F312" t="s">
        <v>2132</v>
      </c>
      <c r="G312" t="s">
        <v>2133</v>
      </c>
      <c r="H312" t="s">
        <v>2110</v>
      </c>
      <c r="I312" t="s">
        <v>2111</v>
      </c>
      <c r="J312" t="s">
        <v>2112</v>
      </c>
      <c r="K312" t="s">
        <v>2113</v>
      </c>
    </row>
    <row r="313" spans="1:11" x14ac:dyDescent="0.3">
      <c r="A313" s="3" t="s">
        <v>986</v>
      </c>
      <c r="B313" s="3" t="s">
        <v>2106</v>
      </c>
      <c r="C313" t="s">
        <v>2107</v>
      </c>
      <c r="D313" t="s">
        <v>2274</v>
      </c>
      <c r="E313" t="s">
        <v>2275</v>
      </c>
      <c r="F313" t="s">
        <v>2110</v>
      </c>
      <c r="G313" t="s">
        <v>2111</v>
      </c>
    </row>
    <row r="314" spans="1:11" x14ac:dyDescent="0.3">
      <c r="A314" s="3" t="s">
        <v>299</v>
      </c>
    </row>
    <row r="315" spans="1:11" x14ac:dyDescent="0.3">
      <c r="A315" s="3" t="s">
        <v>811</v>
      </c>
      <c r="B315" s="3" t="s">
        <v>2122</v>
      </c>
      <c r="C315" t="s">
        <v>2123</v>
      </c>
    </row>
    <row r="316" spans="1:11" x14ac:dyDescent="0.3">
      <c r="A316" s="3" t="s">
        <v>498</v>
      </c>
    </row>
    <row r="317" spans="1:11" x14ac:dyDescent="0.3">
      <c r="A317" s="3" t="s">
        <v>898</v>
      </c>
    </row>
    <row r="318" spans="1:11" x14ac:dyDescent="0.3">
      <c r="A318" s="3" t="s">
        <v>848</v>
      </c>
    </row>
    <row r="319" spans="1:11" x14ac:dyDescent="0.3">
      <c r="A319" s="3" t="s">
        <v>883</v>
      </c>
    </row>
    <row r="320" spans="1:11" x14ac:dyDescent="0.3">
      <c r="A320" s="3" t="s">
        <v>539</v>
      </c>
    </row>
    <row r="321" spans="1:15" x14ac:dyDescent="0.3">
      <c r="A321" s="3" t="s">
        <v>617</v>
      </c>
    </row>
    <row r="322" spans="1:15" x14ac:dyDescent="0.3">
      <c r="A322" s="3" t="s">
        <v>881</v>
      </c>
    </row>
    <row r="323" spans="1:15" x14ac:dyDescent="0.3">
      <c r="A323" s="3" t="s">
        <v>873</v>
      </c>
      <c r="B323" s="3" t="s">
        <v>2124</v>
      </c>
      <c r="C323" t="s">
        <v>2125</v>
      </c>
    </row>
    <row r="324" spans="1:15" x14ac:dyDescent="0.3">
      <c r="A324" s="3" t="s">
        <v>456</v>
      </c>
    </row>
    <row r="325" spans="1:15" x14ac:dyDescent="0.3">
      <c r="A325" s="3" t="s">
        <v>699</v>
      </c>
    </row>
    <row r="326" spans="1:15" x14ac:dyDescent="0.3">
      <c r="A326" s="3" t="s">
        <v>11</v>
      </c>
      <c r="B326" s="3" t="s">
        <v>2124</v>
      </c>
      <c r="C326" t="s">
        <v>2125</v>
      </c>
    </row>
    <row r="327" spans="1:15" x14ac:dyDescent="0.3">
      <c r="A327" s="3" t="s">
        <v>74</v>
      </c>
      <c r="B327" s="3" t="s">
        <v>2124</v>
      </c>
      <c r="C327" t="s">
        <v>2125</v>
      </c>
    </row>
    <row r="328" spans="1:15" x14ac:dyDescent="0.3">
      <c r="A328" s="3" t="s">
        <v>133</v>
      </c>
      <c r="B328" s="3" t="s">
        <v>2124</v>
      </c>
      <c r="C328" t="s">
        <v>2125</v>
      </c>
    </row>
    <row r="329" spans="1:15" x14ac:dyDescent="0.3">
      <c r="A329" s="3" t="s">
        <v>951</v>
      </c>
    </row>
    <row r="330" spans="1:15" x14ac:dyDescent="0.3">
      <c r="A330" s="3" t="s">
        <v>1013</v>
      </c>
      <c r="B330" s="3" t="s">
        <v>2106</v>
      </c>
      <c r="C330" t="s">
        <v>2107</v>
      </c>
      <c r="D330" t="s">
        <v>2208</v>
      </c>
      <c r="E330" t="s">
        <v>2209</v>
      </c>
      <c r="F330" t="s">
        <v>2114</v>
      </c>
      <c r="G330" t="s">
        <v>2115</v>
      </c>
      <c r="H330" t="s">
        <v>2276</v>
      </c>
      <c r="I330" t="s">
        <v>2277</v>
      </c>
      <c r="J330" t="s">
        <v>2256</v>
      </c>
      <c r="K330" t="s">
        <v>2257</v>
      </c>
      <c r="L330" t="s">
        <v>2164</v>
      </c>
      <c r="M330" t="s">
        <v>2165</v>
      </c>
      <c r="N330" t="s">
        <v>2122</v>
      </c>
      <c r="O330" t="s">
        <v>2123</v>
      </c>
    </row>
    <row r="331" spans="1:15" x14ac:dyDescent="0.3">
      <c r="A331" s="3" t="s">
        <v>854</v>
      </c>
    </row>
    <row r="332" spans="1:15" x14ac:dyDescent="0.3">
      <c r="A332" s="3" t="s">
        <v>139</v>
      </c>
      <c r="B332" s="3" t="s">
        <v>2218</v>
      </c>
      <c r="C332" t="s">
        <v>2219</v>
      </c>
    </row>
    <row r="333" spans="1:15" x14ac:dyDescent="0.3">
      <c r="A333" s="3" t="s">
        <v>145</v>
      </c>
      <c r="B333" s="3" t="s">
        <v>2130</v>
      </c>
      <c r="C333" t="s">
        <v>2131</v>
      </c>
      <c r="D333" t="s">
        <v>2132</v>
      </c>
      <c r="E333" t="s">
        <v>2133</v>
      </c>
    </row>
    <row r="334" spans="1:15" x14ac:dyDescent="0.3">
      <c r="A334" s="3" t="s">
        <v>313</v>
      </c>
    </row>
    <row r="335" spans="1:15" x14ac:dyDescent="0.3">
      <c r="A335" s="3" t="s">
        <v>962</v>
      </c>
    </row>
    <row r="336" spans="1:15" x14ac:dyDescent="0.3">
      <c r="A336" s="3" t="s">
        <v>626</v>
      </c>
    </row>
    <row r="337" spans="1:1" x14ac:dyDescent="0.3">
      <c r="A337" s="3" t="s">
        <v>829</v>
      </c>
    </row>
    <row r="338" spans="1:1" x14ac:dyDescent="0.3">
      <c r="A338" s="3" t="s">
        <v>1025</v>
      </c>
    </row>
    <row r="339" spans="1:1" x14ac:dyDescent="0.3">
      <c r="A339" s="3" t="s">
        <v>438</v>
      </c>
    </row>
    <row r="340" spans="1:1" x14ac:dyDescent="0.3">
      <c r="A340" s="3" t="s">
        <v>98</v>
      </c>
    </row>
    <row r="341" spans="1:1" x14ac:dyDescent="0.3">
      <c r="A341" s="3" t="s">
        <v>716</v>
      </c>
    </row>
    <row r="342" spans="1:1" x14ac:dyDescent="0.3">
      <c r="A342" s="3" t="s">
        <v>630</v>
      </c>
    </row>
    <row r="343" spans="1:1" x14ac:dyDescent="0.3">
      <c r="A343" s="3" t="s">
        <v>966</v>
      </c>
    </row>
    <row r="344" spans="1:1" x14ac:dyDescent="0.3">
      <c r="A344" s="3" t="s">
        <v>458</v>
      </c>
    </row>
    <row r="345" spans="1:1" x14ac:dyDescent="0.3">
      <c r="A345" s="3" t="s">
        <v>492</v>
      </c>
    </row>
    <row r="346" spans="1:1" x14ac:dyDescent="0.3">
      <c r="A346" s="3" t="s">
        <v>588</v>
      </c>
    </row>
    <row r="347" spans="1:1" x14ac:dyDescent="0.3">
      <c r="A347" s="3" t="s">
        <v>722</v>
      </c>
    </row>
    <row r="348" spans="1:1" x14ac:dyDescent="0.3">
      <c r="A348" s="3" t="s">
        <v>466</v>
      </c>
    </row>
    <row r="349" spans="1:1" x14ac:dyDescent="0.3">
      <c r="A349" s="3" t="s">
        <v>440</v>
      </c>
    </row>
    <row r="350" spans="1:1" x14ac:dyDescent="0.3">
      <c r="A350" s="3" t="s">
        <v>939</v>
      </c>
    </row>
    <row r="351" spans="1:1" x14ac:dyDescent="0.3">
      <c r="A351" s="3" t="s">
        <v>904</v>
      </c>
    </row>
    <row r="352" spans="1:1" x14ac:dyDescent="0.3">
      <c r="A352" s="3" t="s">
        <v>1015</v>
      </c>
    </row>
    <row r="353" spans="1:13" x14ac:dyDescent="0.3">
      <c r="A353" s="3" t="s">
        <v>1019</v>
      </c>
    </row>
    <row r="354" spans="1:13" x14ac:dyDescent="0.3">
      <c r="A354" s="3" t="s">
        <v>1041</v>
      </c>
      <c r="B354" s="3" t="s">
        <v>2140</v>
      </c>
      <c r="C354" t="s">
        <v>2141</v>
      </c>
    </row>
    <row r="355" spans="1:13" x14ac:dyDescent="0.3">
      <c r="A355" s="3" t="s">
        <v>1032</v>
      </c>
    </row>
    <row r="356" spans="1:13" x14ac:dyDescent="0.3">
      <c r="A356" s="3" t="s">
        <v>162</v>
      </c>
      <c r="B356" s="3" t="s">
        <v>2144</v>
      </c>
      <c r="C356" t="s">
        <v>2145</v>
      </c>
    </row>
    <row r="357" spans="1:13" x14ac:dyDescent="0.3">
      <c r="A357" s="3" t="s">
        <v>839</v>
      </c>
    </row>
    <row r="358" spans="1:13" x14ac:dyDescent="0.3">
      <c r="A358" s="3" t="s">
        <v>237</v>
      </c>
      <c r="B358" s="3" t="s">
        <v>2108</v>
      </c>
      <c r="C358" t="s">
        <v>2109</v>
      </c>
      <c r="D358" t="s">
        <v>2110</v>
      </c>
      <c r="E358" t="s">
        <v>2111</v>
      </c>
    </row>
    <row r="359" spans="1:13" x14ac:dyDescent="0.3">
      <c r="A359" s="3" t="s">
        <v>937</v>
      </c>
      <c r="B359" s="3" t="s">
        <v>2108</v>
      </c>
      <c r="C359" t="s">
        <v>2109</v>
      </c>
      <c r="D359" t="s">
        <v>2110</v>
      </c>
      <c r="E359" t="s">
        <v>2111</v>
      </c>
    </row>
    <row r="360" spans="1:13" x14ac:dyDescent="0.3">
      <c r="A360" s="3" t="s">
        <v>104</v>
      </c>
      <c r="B360" s="3" t="s">
        <v>2278</v>
      </c>
      <c r="C360" t="s">
        <v>2279</v>
      </c>
      <c r="D360" t="s">
        <v>2120</v>
      </c>
      <c r="E360" t="s">
        <v>2121</v>
      </c>
      <c r="F360" t="s">
        <v>2110</v>
      </c>
      <c r="G360" t="s">
        <v>2111</v>
      </c>
    </row>
    <row r="361" spans="1:13" x14ac:dyDescent="0.3">
      <c r="A361" s="3" t="s">
        <v>235</v>
      </c>
      <c r="B361" s="3" t="s">
        <v>2106</v>
      </c>
      <c r="C361" t="s">
        <v>2107</v>
      </c>
      <c r="D361" t="s">
        <v>2184</v>
      </c>
      <c r="E361" t="s">
        <v>2185</v>
      </c>
      <c r="F361" t="s">
        <v>2140</v>
      </c>
      <c r="G361" t="s">
        <v>2141</v>
      </c>
      <c r="H361" t="s">
        <v>2126</v>
      </c>
      <c r="I361" t="s">
        <v>2127</v>
      </c>
    </row>
    <row r="362" spans="1:13" x14ac:dyDescent="0.3">
      <c r="A362" s="3" t="s">
        <v>37</v>
      </c>
    </row>
    <row r="363" spans="1:13" x14ac:dyDescent="0.3">
      <c r="A363" s="3" t="s">
        <v>27</v>
      </c>
      <c r="B363" s="3" t="s">
        <v>2198</v>
      </c>
      <c r="C363" t="s">
        <v>2199</v>
      </c>
      <c r="D363" t="s">
        <v>2212</v>
      </c>
      <c r="E363" t="s">
        <v>2213</v>
      </c>
      <c r="F363" t="s">
        <v>2280</v>
      </c>
      <c r="G363" t="s">
        <v>2281</v>
      </c>
      <c r="H363" t="s">
        <v>2200</v>
      </c>
      <c r="I363" t="s">
        <v>2201</v>
      </c>
      <c r="J363" t="s">
        <v>2126</v>
      </c>
      <c r="K363" t="s">
        <v>2127</v>
      </c>
      <c r="L363" t="s">
        <v>2166</v>
      </c>
      <c r="M363" t="s">
        <v>2167</v>
      </c>
    </row>
    <row r="364" spans="1:13" x14ac:dyDescent="0.3">
      <c r="A364" s="3" t="s">
        <v>56</v>
      </c>
    </row>
    <row r="365" spans="1:13" x14ac:dyDescent="0.3">
      <c r="A365" s="3" t="s">
        <v>19</v>
      </c>
      <c r="B365" s="3" t="s">
        <v>2264</v>
      </c>
      <c r="C365" t="s">
        <v>2265</v>
      </c>
      <c r="D365" t="s">
        <v>2130</v>
      </c>
      <c r="E365" t="s">
        <v>2131</v>
      </c>
      <c r="F365" t="s">
        <v>2132</v>
      </c>
      <c r="G365" t="s">
        <v>2133</v>
      </c>
      <c r="H365" t="s">
        <v>2122</v>
      </c>
      <c r="I365" t="s">
        <v>2123</v>
      </c>
    </row>
    <row r="366" spans="1:13" x14ac:dyDescent="0.3">
      <c r="A366" s="3" t="s">
        <v>335</v>
      </c>
      <c r="B366" s="3" t="s">
        <v>2186</v>
      </c>
      <c r="C366" t="s">
        <v>2187</v>
      </c>
    </row>
    <row r="367" spans="1:13" x14ac:dyDescent="0.3">
      <c r="A367" s="3" t="s">
        <v>584</v>
      </c>
      <c r="B367" s="3" t="s">
        <v>2136</v>
      </c>
      <c r="C367" t="s">
        <v>2137</v>
      </c>
      <c r="D367" t="s">
        <v>2138</v>
      </c>
      <c r="E367" t="s">
        <v>2139</v>
      </c>
    </row>
    <row r="368" spans="1:13" x14ac:dyDescent="0.3">
      <c r="A368" s="3" t="s">
        <v>803</v>
      </c>
    </row>
    <row r="369" spans="1:21" x14ac:dyDescent="0.3">
      <c r="A369" s="3" t="s">
        <v>231</v>
      </c>
      <c r="B369" s="3" t="s">
        <v>2282</v>
      </c>
      <c r="C369" t="s">
        <v>2283</v>
      </c>
      <c r="D369" t="s">
        <v>2284</v>
      </c>
      <c r="E369" t="s">
        <v>2285</v>
      </c>
      <c r="F369" t="s">
        <v>2110</v>
      </c>
      <c r="G369" t="s">
        <v>2111</v>
      </c>
    </row>
    <row r="370" spans="1:21" x14ac:dyDescent="0.3">
      <c r="A370" s="3" t="s">
        <v>679</v>
      </c>
      <c r="B370" s="3" t="s">
        <v>2284</v>
      </c>
      <c r="C370" t="s">
        <v>2285</v>
      </c>
      <c r="D370" t="s">
        <v>2110</v>
      </c>
      <c r="E370" t="s">
        <v>2111</v>
      </c>
    </row>
    <row r="371" spans="1:21" x14ac:dyDescent="0.3">
      <c r="A371" s="3" t="s">
        <v>1000</v>
      </c>
      <c r="B371" s="3" t="s">
        <v>2286</v>
      </c>
      <c r="C371" t="s">
        <v>2287</v>
      </c>
      <c r="D371" t="s">
        <v>2110</v>
      </c>
      <c r="E371" t="s">
        <v>2111</v>
      </c>
    </row>
    <row r="372" spans="1:21" x14ac:dyDescent="0.3">
      <c r="A372" s="3" t="s">
        <v>359</v>
      </c>
      <c r="B372" s="3" t="s">
        <v>2284</v>
      </c>
      <c r="C372" t="s">
        <v>2285</v>
      </c>
      <c r="D372" t="s">
        <v>2110</v>
      </c>
      <c r="E372" t="s">
        <v>2111</v>
      </c>
    </row>
    <row r="373" spans="1:21" x14ac:dyDescent="0.3">
      <c r="A373" s="3" t="s">
        <v>953</v>
      </c>
      <c r="B373" s="3" t="s">
        <v>2288</v>
      </c>
      <c r="C373" t="s">
        <v>2289</v>
      </c>
      <c r="D373" t="s">
        <v>2110</v>
      </c>
      <c r="E373" t="s">
        <v>2111</v>
      </c>
    </row>
    <row r="374" spans="1:21" x14ac:dyDescent="0.3">
      <c r="A374" s="3" t="s">
        <v>908</v>
      </c>
      <c r="B374" s="3" t="s">
        <v>2120</v>
      </c>
      <c r="C374" t="s">
        <v>2121</v>
      </c>
      <c r="D374" t="s">
        <v>2110</v>
      </c>
      <c r="E374" t="s">
        <v>2111</v>
      </c>
      <c r="F374" t="s">
        <v>2290</v>
      </c>
      <c r="G374" t="s">
        <v>2291</v>
      </c>
    </row>
    <row r="375" spans="1:21" x14ac:dyDescent="0.3">
      <c r="A375" s="3" t="s">
        <v>121</v>
      </c>
    </row>
    <row r="376" spans="1:21" x14ac:dyDescent="0.3">
      <c r="A376" s="3" t="s">
        <v>261</v>
      </c>
      <c r="B376" s="3" t="s">
        <v>2140</v>
      </c>
      <c r="C376" t="s">
        <v>2141</v>
      </c>
      <c r="D376" t="s">
        <v>2160</v>
      </c>
      <c r="E376" t="s">
        <v>2161</v>
      </c>
      <c r="F376" t="s">
        <v>2110</v>
      </c>
      <c r="G376" t="s">
        <v>2111</v>
      </c>
      <c r="H376" t="s">
        <v>2206</v>
      </c>
      <c r="I376" t="s">
        <v>2207</v>
      </c>
    </row>
    <row r="377" spans="1:21" x14ac:dyDescent="0.3">
      <c r="A377" s="3" t="s">
        <v>216</v>
      </c>
      <c r="B377" s="3" t="s">
        <v>2114</v>
      </c>
      <c r="C377" t="s">
        <v>2115</v>
      </c>
      <c r="D377" t="s">
        <v>2158</v>
      </c>
      <c r="E377" t="s">
        <v>2159</v>
      </c>
    </row>
    <row r="378" spans="1:21" x14ac:dyDescent="0.3">
      <c r="A378" s="3" t="s">
        <v>100</v>
      </c>
    </row>
    <row r="379" spans="1:21" x14ac:dyDescent="0.3">
      <c r="A379" s="3" t="s">
        <v>119</v>
      </c>
      <c r="B379" s="3" t="s">
        <v>2208</v>
      </c>
      <c r="C379" t="s">
        <v>2209</v>
      </c>
      <c r="D379" t="s">
        <v>2150</v>
      </c>
      <c r="E379" t="s">
        <v>2151</v>
      </c>
      <c r="F379" t="s">
        <v>2250</v>
      </c>
      <c r="G379" t="s">
        <v>2251</v>
      </c>
      <c r="H379" t="s">
        <v>2152</v>
      </c>
      <c r="I379" t="s">
        <v>2153</v>
      </c>
      <c r="J379" t="s">
        <v>2126</v>
      </c>
      <c r="K379" t="s">
        <v>2127</v>
      </c>
      <c r="L379" t="s">
        <v>2166</v>
      </c>
      <c r="M379" t="s">
        <v>2167</v>
      </c>
      <c r="N379" t="s">
        <v>2136</v>
      </c>
      <c r="O379" t="s">
        <v>2137</v>
      </c>
      <c r="P379" t="s">
        <v>2138</v>
      </c>
      <c r="Q379" t="s">
        <v>2139</v>
      </c>
      <c r="R379" t="s">
        <v>2130</v>
      </c>
      <c r="S379" t="s">
        <v>2131</v>
      </c>
      <c r="T379" t="s">
        <v>2132</v>
      </c>
      <c r="U379" t="s">
        <v>2133</v>
      </c>
    </row>
    <row r="380" spans="1:21" x14ac:dyDescent="0.3">
      <c r="A380" s="3" t="s">
        <v>218</v>
      </c>
      <c r="B380" s="3" t="s">
        <v>2106</v>
      </c>
      <c r="C380" t="s">
        <v>2107</v>
      </c>
    </row>
    <row r="381" spans="1:21" x14ac:dyDescent="0.3">
      <c r="A381" s="3" t="s">
        <v>341</v>
      </c>
    </row>
    <row r="382" spans="1:21" x14ac:dyDescent="0.3">
      <c r="A382" s="3" t="s">
        <v>906</v>
      </c>
    </row>
    <row r="383" spans="1:21" x14ac:dyDescent="0.3">
      <c r="A383" s="3" t="s">
        <v>31</v>
      </c>
      <c r="B383" s="3" t="s">
        <v>2122</v>
      </c>
      <c r="C383" t="s">
        <v>2123</v>
      </c>
    </row>
    <row r="384" spans="1:21" x14ac:dyDescent="0.3">
      <c r="A384" s="3" t="s">
        <v>922</v>
      </c>
    </row>
    <row r="385" spans="1:11" x14ac:dyDescent="0.3">
      <c r="A385" s="3" t="s">
        <v>9</v>
      </c>
      <c r="B385" s="3" t="s">
        <v>2124</v>
      </c>
      <c r="C385" t="s">
        <v>2125</v>
      </c>
    </row>
    <row r="386" spans="1:11" x14ac:dyDescent="0.3">
      <c r="A386" s="3" t="s">
        <v>17</v>
      </c>
    </row>
    <row r="387" spans="1:11" x14ac:dyDescent="0.3">
      <c r="A387" s="3" t="s">
        <v>724</v>
      </c>
      <c r="B387" s="3" t="s">
        <v>2124</v>
      </c>
      <c r="C387" t="s">
        <v>2125</v>
      </c>
      <c r="D387" t="s">
        <v>2130</v>
      </c>
      <c r="E387" t="s">
        <v>2131</v>
      </c>
      <c r="F387" t="s">
        <v>2132</v>
      </c>
      <c r="G387" t="s">
        <v>2133</v>
      </c>
    </row>
    <row r="388" spans="1:11" x14ac:dyDescent="0.3">
      <c r="A388" s="3" t="s">
        <v>371</v>
      </c>
      <c r="B388" s="3" t="s">
        <v>2130</v>
      </c>
      <c r="C388" t="s">
        <v>2131</v>
      </c>
      <c r="D388" t="s">
        <v>2110</v>
      </c>
      <c r="E388" t="s">
        <v>2111</v>
      </c>
      <c r="F388" t="s">
        <v>2112</v>
      </c>
      <c r="G388" t="s">
        <v>2113</v>
      </c>
    </row>
    <row r="389" spans="1:11" x14ac:dyDescent="0.3">
      <c r="A389" s="3" t="s">
        <v>329</v>
      </c>
      <c r="B389" s="3" t="s">
        <v>2110</v>
      </c>
      <c r="C389" t="s">
        <v>2111</v>
      </c>
      <c r="D389" t="s">
        <v>2112</v>
      </c>
      <c r="E389" t="s">
        <v>2113</v>
      </c>
    </row>
    <row r="390" spans="1:11" x14ac:dyDescent="0.3">
      <c r="A390" s="3" t="s">
        <v>801</v>
      </c>
      <c r="B390" s="3" t="s">
        <v>2130</v>
      </c>
      <c r="C390" t="s">
        <v>2131</v>
      </c>
      <c r="D390" t="s">
        <v>2132</v>
      </c>
      <c r="E390" t="s">
        <v>2133</v>
      </c>
    </row>
    <row r="391" spans="1:11" x14ac:dyDescent="0.3">
      <c r="A391" s="3" t="s">
        <v>1034</v>
      </c>
      <c r="B391" s="3" t="s">
        <v>2106</v>
      </c>
      <c r="C391" t="s">
        <v>2107</v>
      </c>
      <c r="D391" t="s">
        <v>2184</v>
      </c>
      <c r="E391" t="s">
        <v>2185</v>
      </c>
      <c r="F391" t="s">
        <v>2292</v>
      </c>
      <c r="G391" t="s">
        <v>2293</v>
      </c>
    </row>
    <row r="392" spans="1:11" x14ac:dyDescent="0.3">
      <c r="A392" s="3" t="s">
        <v>431</v>
      </c>
      <c r="B392" s="3" t="s">
        <v>2184</v>
      </c>
      <c r="C392" t="s">
        <v>2185</v>
      </c>
      <c r="D392" t="s">
        <v>2182</v>
      </c>
      <c r="E392" t="s">
        <v>2183</v>
      </c>
      <c r="F392" t="s">
        <v>2218</v>
      </c>
      <c r="G392" t="s">
        <v>2219</v>
      </c>
      <c r="H392" t="s">
        <v>2110</v>
      </c>
      <c r="I392" t="s">
        <v>2111</v>
      </c>
      <c r="J392" t="s">
        <v>2122</v>
      </c>
      <c r="K392" t="s">
        <v>2123</v>
      </c>
    </row>
    <row r="393" spans="1:11" x14ac:dyDescent="0.3">
      <c r="A393" s="3" t="s">
        <v>604</v>
      </c>
      <c r="B393" s="3" t="s">
        <v>2264</v>
      </c>
      <c r="C393" t="s">
        <v>2265</v>
      </c>
      <c r="D393" t="s">
        <v>2126</v>
      </c>
      <c r="E393" t="s">
        <v>2127</v>
      </c>
      <c r="F393" t="s">
        <v>2166</v>
      </c>
      <c r="G393" t="s">
        <v>2167</v>
      </c>
      <c r="H393" t="s">
        <v>2144</v>
      </c>
      <c r="I393" t="s">
        <v>2145</v>
      </c>
      <c r="J393" t="s">
        <v>2122</v>
      </c>
      <c r="K393" t="s">
        <v>2123</v>
      </c>
    </row>
    <row r="394" spans="1:11" x14ac:dyDescent="0.3">
      <c r="A394" s="3" t="s">
        <v>41</v>
      </c>
      <c r="B394" s="3" t="s">
        <v>2130</v>
      </c>
      <c r="C394" t="s">
        <v>2131</v>
      </c>
      <c r="D394" t="s">
        <v>2132</v>
      </c>
      <c r="E394" t="s">
        <v>2133</v>
      </c>
      <c r="F394" t="s">
        <v>2144</v>
      </c>
      <c r="G394" t="s">
        <v>2145</v>
      </c>
      <c r="H394" t="s">
        <v>2122</v>
      </c>
      <c r="I394" t="s">
        <v>2123</v>
      </c>
    </row>
    <row r="395" spans="1:11" x14ac:dyDescent="0.3">
      <c r="A395" s="3" t="s">
        <v>586</v>
      </c>
      <c r="B395" s="3" t="s">
        <v>2108</v>
      </c>
      <c r="C395" t="s">
        <v>2109</v>
      </c>
      <c r="D395" t="s">
        <v>2110</v>
      </c>
      <c r="E395" t="s">
        <v>2111</v>
      </c>
    </row>
    <row r="396" spans="1:11" x14ac:dyDescent="0.3">
      <c r="A396" s="3" t="s">
        <v>681</v>
      </c>
    </row>
    <row r="397" spans="1:11" x14ac:dyDescent="0.3">
      <c r="A397" s="3" t="s">
        <v>429</v>
      </c>
    </row>
    <row r="398" spans="1:11" x14ac:dyDescent="0.3">
      <c r="A398" s="3" t="s">
        <v>704</v>
      </c>
    </row>
    <row r="399" spans="1:11" x14ac:dyDescent="0.3">
      <c r="A399" s="3" t="s">
        <v>958</v>
      </c>
    </row>
    <row r="400" spans="1:11" x14ac:dyDescent="0.3">
      <c r="A400" s="3" t="s">
        <v>567</v>
      </c>
      <c r="B400" s="3" t="s">
        <v>2122</v>
      </c>
      <c r="C400" t="s">
        <v>2123</v>
      </c>
    </row>
    <row r="401" spans="1:17" x14ac:dyDescent="0.3">
      <c r="A401" s="3" t="s">
        <v>795</v>
      </c>
      <c r="B401" s="3" t="s">
        <v>2168</v>
      </c>
      <c r="C401" t="s">
        <v>2169</v>
      </c>
      <c r="D401" t="s">
        <v>2170</v>
      </c>
      <c r="E401" t="s">
        <v>2171</v>
      </c>
      <c r="F401" t="s">
        <v>2110</v>
      </c>
      <c r="G401" t="s">
        <v>2111</v>
      </c>
    </row>
    <row r="402" spans="1:17" x14ac:dyDescent="0.3">
      <c r="A402" s="3" t="s">
        <v>479</v>
      </c>
      <c r="B402" s="3" t="s">
        <v>2168</v>
      </c>
      <c r="C402" t="s">
        <v>2169</v>
      </c>
      <c r="D402" t="s">
        <v>2170</v>
      </c>
      <c r="E402" t="s">
        <v>2171</v>
      </c>
      <c r="F402" t="s">
        <v>2110</v>
      </c>
      <c r="G402" t="s">
        <v>2111</v>
      </c>
    </row>
    <row r="403" spans="1:17" x14ac:dyDescent="0.3">
      <c r="A403" s="3" t="s">
        <v>487</v>
      </c>
      <c r="B403" s="3" t="s">
        <v>2168</v>
      </c>
      <c r="C403" t="s">
        <v>2169</v>
      </c>
      <c r="D403" t="s">
        <v>2170</v>
      </c>
      <c r="E403" t="s">
        <v>2171</v>
      </c>
      <c r="F403" t="s">
        <v>2110</v>
      </c>
      <c r="G403" t="s">
        <v>2111</v>
      </c>
    </row>
    <row r="404" spans="1:17" x14ac:dyDescent="0.3">
      <c r="A404" s="3" t="s">
        <v>454</v>
      </c>
      <c r="B404" s="3" t="s">
        <v>2168</v>
      </c>
      <c r="C404" t="s">
        <v>2169</v>
      </c>
      <c r="D404" t="s">
        <v>2170</v>
      </c>
      <c r="E404" t="s">
        <v>2171</v>
      </c>
      <c r="F404" t="s">
        <v>2110</v>
      </c>
      <c r="G404" t="s">
        <v>2111</v>
      </c>
    </row>
    <row r="405" spans="1:17" x14ac:dyDescent="0.3">
      <c r="A405" s="3" t="s">
        <v>385</v>
      </c>
      <c r="B405" s="3" t="s">
        <v>2150</v>
      </c>
      <c r="C405" t="s">
        <v>2151</v>
      </c>
      <c r="D405" t="s">
        <v>2152</v>
      </c>
      <c r="E405" t="s">
        <v>2153</v>
      </c>
      <c r="F405" t="s">
        <v>2144</v>
      </c>
      <c r="G405" t="s">
        <v>2145</v>
      </c>
    </row>
    <row r="406" spans="1:17" x14ac:dyDescent="0.3">
      <c r="A406" s="3" t="s">
        <v>49</v>
      </c>
      <c r="B406" s="3" t="s">
        <v>2144</v>
      </c>
      <c r="C406" t="s">
        <v>2145</v>
      </c>
    </row>
    <row r="407" spans="1:17" x14ac:dyDescent="0.3">
      <c r="A407" s="3" t="s">
        <v>496</v>
      </c>
      <c r="B407" s="3" t="s">
        <v>2256</v>
      </c>
      <c r="C407" t="s">
        <v>2257</v>
      </c>
      <c r="D407" t="s">
        <v>2144</v>
      </c>
      <c r="E407" t="s">
        <v>2145</v>
      </c>
    </row>
    <row r="408" spans="1:17" x14ac:dyDescent="0.3">
      <c r="A408" s="3" t="s">
        <v>184</v>
      </c>
      <c r="B408" s="3" t="s">
        <v>2144</v>
      </c>
      <c r="C408" t="s">
        <v>2145</v>
      </c>
    </row>
    <row r="409" spans="1:17" x14ac:dyDescent="0.3">
      <c r="A409" s="3" t="s">
        <v>393</v>
      </c>
      <c r="B409" s="3" t="s">
        <v>2144</v>
      </c>
      <c r="C409" t="s">
        <v>2145</v>
      </c>
    </row>
    <row r="410" spans="1:17" x14ac:dyDescent="0.3">
      <c r="A410" s="3" t="s">
        <v>401</v>
      </c>
      <c r="B410" s="3" t="s">
        <v>2144</v>
      </c>
      <c r="C410" t="s">
        <v>2145</v>
      </c>
    </row>
    <row r="411" spans="1:17" x14ac:dyDescent="0.3">
      <c r="A411" s="3" t="s">
        <v>887</v>
      </c>
      <c r="B411" s="3" t="s">
        <v>2144</v>
      </c>
      <c r="C411" t="s">
        <v>2145</v>
      </c>
    </row>
    <row r="412" spans="1:17" x14ac:dyDescent="0.3">
      <c r="A412" s="3" t="s">
        <v>325</v>
      </c>
      <c r="B412" s="3" t="s">
        <v>2130</v>
      </c>
      <c r="C412" t="s">
        <v>2131</v>
      </c>
      <c r="D412" t="s">
        <v>2132</v>
      </c>
      <c r="E412" t="s">
        <v>2133</v>
      </c>
    </row>
    <row r="413" spans="1:17" x14ac:dyDescent="0.3">
      <c r="A413" s="3" t="s">
        <v>1005</v>
      </c>
      <c r="B413" s="3" t="s">
        <v>2182</v>
      </c>
      <c r="C413" t="s">
        <v>2183</v>
      </c>
      <c r="D413" t="s">
        <v>2110</v>
      </c>
      <c r="E413" t="s">
        <v>2111</v>
      </c>
    </row>
    <row r="414" spans="1:17" x14ac:dyDescent="0.3">
      <c r="A414" s="3" t="s">
        <v>452</v>
      </c>
    </row>
    <row r="415" spans="1:17" x14ac:dyDescent="0.3">
      <c r="A415" s="3" t="s">
        <v>791</v>
      </c>
      <c r="B415" s="3" t="s">
        <v>2092</v>
      </c>
      <c r="C415" t="s">
        <v>2093</v>
      </c>
      <c r="D415" t="s">
        <v>2160</v>
      </c>
      <c r="E415" t="s">
        <v>2161</v>
      </c>
      <c r="F415" t="s">
        <v>2094</v>
      </c>
      <c r="G415" t="s">
        <v>2095</v>
      </c>
      <c r="H415" t="s">
        <v>2182</v>
      </c>
      <c r="I415" t="s">
        <v>2183</v>
      </c>
      <c r="J415" t="s">
        <v>2100</v>
      </c>
      <c r="K415" t="s">
        <v>2101</v>
      </c>
      <c r="L415" t="s">
        <v>2110</v>
      </c>
      <c r="M415" t="s">
        <v>2111</v>
      </c>
      <c r="N415" t="s">
        <v>2122</v>
      </c>
      <c r="O415" t="s">
        <v>2123</v>
      </c>
      <c r="P415" t="s">
        <v>2104</v>
      </c>
      <c r="Q415" t="s">
        <v>2105</v>
      </c>
    </row>
    <row r="416" spans="1:17" x14ac:dyDescent="0.3">
      <c r="A416" s="3" t="s">
        <v>168</v>
      </c>
      <c r="B416" s="3" t="s">
        <v>2294</v>
      </c>
      <c r="C416" t="s">
        <v>2295</v>
      </c>
      <c r="D416" t="s">
        <v>2108</v>
      </c>
      <c r="E416" t="s">
        <v>2109</v>
      </c>
      <c r="F416" t="s">
        <v>2110</v>
      </c>
      <c r="G416" t="s">
        <v>2111</v>
      </c>
    </row>
    <row r="417" spans="1:9" x14ac:dyDescent="0.3">
      <c r="A417" s="3" t="s">
        <v>997</v>
      </c>
      <c r="B417" s="3" t="s">
        <v>2124</v>
      </c>
      <c r="C417" t="s">
        <v>2125</v>
      </c>
    </row>
    <row r="418" spans="1:9" x14ac:dyDescent="0.3">
      <c r="A418" s="3" t="s">
        <v>867</v>
      </c>
      <c r="B418" s="3" t="s">
        <v>2106</v>
      </c>
      <c r="C418" t="s">
        <v>2107</v>
      </c>
      <c r="D418" t="s">
        <v>2120</v>
      </c>
      <c r="E418" t="s">
        <v>2121</v>
      </c>
      <c r="F418" t="s">
        <v>2110</v>
      </c>
      <c r="G418" t="s">
        <v>2111</v>
      </c>
      <c r="H418" t="s">
        <v>2122</v>
      </c>
      <c r="I418" t="s">
        <v>2123</v>
      </c>
    </row>
    <row r="419" spans="1:9" x14ac:dyDescent="0.3">
      <c r="A419" s="3" t="s">
        <v>863</v>
      </c>
    </row>
    <row r="420" spans="1:9" x14ac:dyDescent="0.3">
      <c r="A420" s="3" t="s">
        <v>170</v>
      </c>
      <c r="B420" s="3" t="s">
        <v>2144</v>
      </c>
      <c r="C420" t="s">
        <v>2145</v>
      </c>
    </row>
    <row r="421" spans="1:9" x14ac:dyDescent="0.3">
      <c r="A421" s="3" t="s">
        <v>271</v>
      </c>
    </row>
    <row r="422" spans="1:9" x14ac:dyDescent="0.3">
      <c r="A422" s="3" t="s">
        <v>302</v>
      </c>
      <c r="B422" s="3" t="s">
        <v>2122</v>
      </c>
      <c r="C422" t="s">
        <v>2123</v>
      </c>
    </row>
    <row r="423" spans="1:9" x14ac:dyDescent="0.3">
      <c r="A423" s="3" t="s">
        <v>187</v>
      </c>
      <c r="B423" s="3" t="s">
        <v>2130</v>
      </c>
      <c r="C423" t="s">
        <v>2131</v>
      </c>
      <c r="D423" t="s">
        <v>2132</v>
      </c>
      <c r="E423" t="s">
        <v>2133</v>
      </c>
    </row>
    <row r="424" spans="1:9" x14ac:dyDescent="0.3">
      <c r="A424" s="3" t="s">
        <v>295</v>
      </c>
      <c r="B424" s="3" t="s">
        <v>2130</v>
      </c>
      <c r="C424" t="s">
        <v>2131</v>
      </c>
      <c r="D424" t="s">
        <v>2132</v>
      </c>
      <c r="E424" t="s">
        <v>2133</v>
      </c>
    </row>
    <row r="425" spans="1:9" x14ac:dyDescent="0.3">
      <c r="A425" s="3" t="s">
        <v>762</v>
      </c>
    </row>
    <row r="426" spans="1:9" x14ac:dyDescent="0.3">
      <c r="A426" s="3" t="s">
        <v>768</v>
      </c>
      <c r="B426" s="3" t="s">
        <v>2130</v>
      </c>
      <c r="C426" t="s">
        <v>2131</v>
      </c>
      <c r="D426" t="s">
        <v>2132</v>
      </c>
      <c r="E426" t="s">
        <v>2133</v>
      </c>
    </row>
    <row r="427" spans="1:9" x14ac:dyDescent="0.3">
      <c r="A427" s="3" t="s">
        <v>53</v>
      </c>
      <c r="B427" s="3" t="s">
        <v>2130</v>
      </c>
      <c r="C427" t="s">
        <v>2131</v>
      </c>
      <c r="D427" t="s">
        <v>2132</v>
      </c>
      <c r="E427" t="s">
        <v>2133</v>
      </c>
    </row>
    <row r="428" spans="1:9" x14ac:dyDescent="0.3">
      <c r="A428" s="3" t="s">
        <v>343</v>
      </c>
      <c r="B428" s="3" t="s">
        <v>2130</v>
      </c>
      <c r="C428" t="s">
        <v>2131</v>
      </c>
    </row>
  </sheetData>
  <autoFilter ref="AC1:AD104">
    <sortState ref="AC2:AD104">
      <sortCondition descending="1" ref="AD1:AD10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8"/>
  <sheetViews>
    <sheetView topLeftCell="N1" workbookViewId="0">
      <selection activeCell="AD2" sqref="AD2:AH3"/>
    </sheetView>
  </sheetViews>
  <sheetFormatPr defaultRowHeight="14.4" x14ac:dyDescent="0.3"/>
  <cols>
    <col min="1" max="2" width="8.88671875" style="3"/>
    <col min="27" max="27" width="28.6640625" style="3" customWidth="1"/>
  </cols>
  <sheetData>
    <row r="1" spans="1:34" x14ac:dyDescent="0.3">
      <c r="A1" s="3" t="s">
        <v>1045</v>
      </c>
      <c r="B1" s="3" t="s">
        <v>1508</v>
      </c>
      <c r="AA1" s="3" t="s">
        <v>2296</v>
      </c>
      <c r="AB1" t="s">
        <v>2297</v>
      </c>
    </row>
    <row r="2" spans="1:34" x14ac:dyDescent="0.3">
      <c r="A2" s="3" t="s">
        <v>738</v>
      </c>
      <c r="B2" s="3" t="s">
        <v>2298</v>
      </c>
      <c r="C2" t="s">
        <v>2299</v>
      </c>
      <c r="D2" t="s">
        <v>2300</v>
      </c>
      <c r="E2" t="s">
        <v>2301</v>
      </c>
      <c r="AA2" s="3" t="s">
        <v>2319</v>
      </c>
      <c r="AB2">
        <f>COUNTIF(A$1:Z$430,AA2)</f>
        <v>182</v>
      </c>
      <c r="AD2" s="3" t="s">
        <v>2319</v>
      </c>
      <c r="AE2" s="3" t="s">
        <v>2301</v>
      </c>
      <c r="AF2" s="3" t="s">
        <v>2317</v>
      </c>
      <c r="AG2" s="3" t="s">
        <v>2315</v>
      </c>
      <c r="AH2" s="3" t="s">
        <v>2335</v>
      </c>
    </row>
    <row r="3" spans="1:34" x14ac:dyDescent="0.3">
      <c r="A3" s="3" t="s">
        <v>661</v>
      </c>
      <c r="B3" s="3" t="s">
        <v>2302</v>
      </c>
      <c r="C3" t="s">
        <v>2303</v>
      </c>
      <c r="D3" t="s">
        <v>2304</v>
      </c>
      <c r="E3" t="s">
        <v>2305</v>
      </c>
      <c r="AA3" s="3" t="s">
        <v>2301</v>
      </c>
      <c r="AB3" s="3">
        <f>COUNTIF(A$1:Z$430,AA3)</f>
        <v>166</v>
      </c>
      <c r="AD3" s="3">
        <f>COUNTIF(A$1:Z$430,AD2)</f>
        <v>182</v>
      </c>
      <c r="AE3" s="3">
        <f>COUNTIF(A$1:Z$430,AE2)</f>
        <v>166</v>
      </c>
      <c r="AF3" s="3">
        <f>COUNTIF(A$1:Z$430,AF2)</f>
        <v>155</v>
      </c>
      <c r="AG3" s="3">
        <f>COUNTIF(A$1:Z$430,AG2)</f>
        <v>65</v>
      </c>
      <c r="AH3" s="3">
        <f>COUNTIF(A$1:Z$430,AH2)</f>
        <v>55</v>
      </c>
    </row>
    <row r="4" spans="1:34" x14ac:dyDescent="0.3">
      <c r="A4" s="3" t="s">
        <v>189</v>
      </c>
      <c r="B4" s="3" t="s">
        <v>2300</v>
      </c>
      <c r="C4" t="s">
        <v>2301</v>
      </c>
      <c r="AA4" s="3" t="s">
        <v>2317</v>
      </c>
      <c r="AB4" s="3">
        <f>COUNTIF(A$1:Z$430,AA4)</f>
        <v>155</v>
      </c>
    </row>
    <row r="5" spans="1:34" x14ac:dyDescent="0.3">
      <c r="A5" s="3" t="s">
        <v>135</v>
      </c>
      <c r="B5" s="3" t="s">
        <v>2306</v>
      </c>
      <c r="C5" t="s">
        <v>2307</v>
      </c>
      <c r="D5" t="s">
        <v>2308</v>
      </c>
      <c r="E5" t="s">
        <v>2309</v>
      </c>
      <c r="AA5" s="3" t="s">
        <v>2315</v>
      </c>
      <c r="AB5" s="3">
        <f>COUNTIF(A$1:Z$430,AA5)</f>
        <v>65</v>
      </c>
    </row>
    <row r="6" spans="1:34" x14ac:dyDescent="0.3">
      <c r="A6" s="3" t="s">
        <v>677</v>
      </c>
      <c r="B6" s="3" t="s">
        <v>2310</v>
      </c>
      <c r="C6" t="s">
        <v>2311</v>
      </c>
      <c r="D6" t="s">
        <v>2300</v>
      </c>
      <c r="E6" t="s">
        <v>2301</v>
      </c>
      <c r="AA6" s="3" t="s">
        <v>2335</v>
      </c>
      <c r="AB6" s="3">
        <f>COUNTIF(A$1:Z$430,AA6)</f>
        <v>55</v>
      </c>
    </row>
    <row r="7" spans="1:34" x14ac:dyDescent="0.3">
      <c r="A7" s="3" t="s">
        <v>636</v>
      </c>
      <c r="B7" s="3" t="s">
        <v>2312</v>
      </c>
      <c r="C7" t="s">
        <v>2313</v>
      </c>
      <c r="D7" t="s">
        <v>2314</v>
      </c>
      <c r="E7" t="s">
        <v>2315</v>
      </c>
      <c r="F7" t="s">
        <v>2316</v>
      </c>
      <c r="G7" t="s">
        <v>2317</v>
      </c>
      <c r="H7" t="s">
        <v>2318</v>
      </c>
      <c r="I7" t="s">
        <v>2319</v>
      </c>
      <c r="AA7" s="3" t="s">
        <v>2299</v>
      </c>
      <c r="AB7" s="3">
        <f>COUNTIF(A$1:Z$430,AA7)</f>
        <v>54</v>
      </c>
    </row>
    <row r="8" spans="1:34" x14ac:dyDescent="0.3">
      <c r="A8" s="3" t="s">
        <v>339</v>
      </c>
      <c r="B8" s="3" t="s">
        <v>2320</v>
      </c>
      <c r="C8" t="s">
        <v>2321</v>
      </c>
      <c r="D8" t="s">
        <v>2300</v>
      </c>
      <c r="E8" t="s">
        <v>2301</v>
      </c>
      <c r="F8" t="s">
        <v>2314</v>
      </c>
      <c r="G8" t="s">
        <v>2315</v>
      </c>
      <c r="H8" t="s">
        <v>2322</v>
      </c>
      <c r="I8" t="s">
        <v>2323</v>
      </c>
      <c r="AA8" s="3" t="s">
        <v>2309</v>
      </c>
      <c r="AB8" s="3">
        <f>COUNTIF(A$1:Z$430,AA8)</f>
        <v>47</v>
      </c>
    </row>
    <row r="9" spans="1:34" x14ac:dyDescent="0.3">
      <c r="A9" s="3" t="s">
        <v>642</v>
      </c>
      <c r="B9" s="3" t="s">
        <v>2324</v>
      </c>
      <c r="C9" t="s">
        <v>2325</v>
      </c>
      <c r="D9" t="s">
        <v>2300</v>
      </c>
      <c r="E9" t="s">
        <v>2301</v>
      </c>
      <c r="F9" t="s">
        <v>2314</v>
      </c>
      <c r="G9" t="s">
        <v>2315</v>
      </c>
      <c r="AA9" s="3" t="s">
        <v>2313</v>
      </c>
      <c r="AB9" s="3">
        <f>COUNTIF(A$1:Z$430,AA9)</f>
        <v>38</v>
      </c>
    </row>
    <row r="10" spans="1:34" x14ac:dyDescent="0.3">
      <c r="A10" s="3" t="s">
        <v>754</v>
      </c>
      <c r="B10" s="3" t="s">
        <v>2324</v>
      </c>
      <c r="C10" t="s">
        <v>2325</v>
      </c>
      <c r="D10" t="s">
        <v>2300</v>
      </c>
      <c r="E10" t="s">
        <v>2301</v>
      </c>
      <c r="F10" t="s">
        <v>2314</v>
      </c>
      <c r="G10" t="s">
        <v>2315</v>
      </c>
      <c r="H10" t="s">
        <v>2322</v>
      </c>
      <c r="I10" t="s">
        <v>2323</v>
      </c>
      <c r="AA10" s="3" t="s">
        <v>2323</v>
      </c>
      <c r="AB10" s="3">
        <f>COUNTIF(A$1:Z$430,AA10)</f>
        <v>27</v>
      </c>
    </row>
    <row r="11" spans="1:34" x14ac:dyDescent="0.3">
      <c r="A11" s="3" t="s">
        <v>405</v>
      </c>
      <c r="B11" s="3" t="s">
        <v>2324</v>
      </c>
      <c r="C11" t="s">
        <v>2325</v>
      </c>
      <c r="D11" t="s">
        <v>2300</v>
      </c>
      <c r="E11" t="s">
        <v>2301</v>
      </c>
      <c r="F11" t="s">
        <v>2314</v>
      </c>
      <c r="G11" t="s">
        <v>2315</v>
      </c>
      <c r="H11" t="s">
        <v>2322</v>
      </c>
      <c r="I11" t="s">
        <v>2323</v>
      </c>
      <c r="AA11" s="3" t="s">
        <v>2311</v>
      </c>
      <c r="AB11" s="3">
        <f>COUNTIF(A$1:Z$430,AA11)</f>
        <v>26</v>
      </c>
    </row>
    <row r="12" spans="1:34" x14ac:dyDescent="0.3">
      <c r="A12" s="3" t="s">
        <v>569</v>
      </c>
      <c r="B12" s="3" t="s">
        <v>2300</v>
      </c>
      <c r="C12" t="s">
        <v>2301</v>
      </c>
      <c r="D12" t="s">
        <v>2302</v>
      </c>
      <c r="E12" t="s">
        <v>2303</v>
      </c>
      <c r="F12" t="s">
        <v>2326</v>
      </c>
      <c r="G12" t="s">
        <v>2327</v>
      </c>
      <c r="AA12" s="3" t="s">
        <v>2305</v>
      </c>
      <c r="AB12" s="3">
        <f>COUNTIF(A$1:Z$430,AA12)</f>
        <v>25</v>
      </c>
    </row>
    <row r="13" spans="1:34" x14ac:dyDescent="0.3">
      <c r="A13" s="3" t="s">
        <v>638</v>
      </c>
      <c r="B13" s="3" t="s">
        <v>2300</v>
      </c>
      <c r="C13" t="s">
        <v>2301</v>
      </c>
      <c r="D13" t="s">
        <v>2326</v>
      </c>
      <c r="E13" t="s">
        <v>2327</v>
      </c>
      <c r="AA13" s="3" t="s">
        <v>2307</v>
      </c>
      <c r="AB13" s="3">
        <f>COUNTIF(A$1:Z$430,AA13)</f>
        <v>21</v>
      </c>
    </row>
    <row r="14" spans="1:34" x14ac:dyDescent="0.3">
      <c r="A14" s="3" t="s">
        <v>409</v>
      </c>
      <c r="B14" s="3" t="s">
        <v>2318</v>
      </c>
      <c r="C14" t="s">
        <v>2319</v>
      </c>
      <c r="D14" t="s">
        <v>2328</v>
      </c>
      <c r="E14" t="s">
        <v>2329</v>
      </c>
      <c r="F14" t="s">
        <v>2304</v>
      </c>
      <c r="G14" t="s">
        <v>2305</v>
      </c>
      <c r="AA14" s="3" t="s">
        <v>2337</v>
      </c>
      <c r="AB14" s="3">
        <f>COUNTIF(A$1:Z$430,AA14)</f>
        <v>20</v>
      </c>
    </row>
    <row r="15" spans="1:34" x14ac:dyDescent="0.3">
      <c r="A15" s="3" t="s">
        <v>202</v>
      </c>
      <c r="B15" s="3" t="s">
        <v>2316</v>
      </c>
      <c r="C15" t="s">
        <v>2317</v>
      </c>
      <c r="AA15" s="3" t="s">
        <v>2327</v>
      </c>
      <c r="AB15" s="3">
        <f>COUNTIF(A$1:Z$430,AA15)</f>
        <v>20</v>
      </c>
    </row>
    <row r="16" spans="1:34" x14ac:dyDescent="0.3">
      <c r="A16" s="3" t="s">
        <v>113</v>
      </c>
      <c r="B16" s="3" t="s">
        <v>2298</v>
      </c>
      <c r="C16" t="s">
        <v>2299</v>
      </c>
      <c r="D16" t="s">
        <v>2300</v>
      </c>
      <c r="E16" t="s">
        <v>2301</v>
      </c>
      <c r="F16" t="s">
        <v>2330</v>
      </c>
      <c r="G16" t="s">
        <v>2331</v>
      </c>
      <c r="AA16" s="3" t="s">
        <v>2339</v>
      </c>
      <c r="AB16" s="3">
        <f>COUNTIF(A$1:Z$430,AA16)</f>
        <v>17</v>
      </c>
    </row>
    <row r="17" spans="1:28" x14ac:dyDescent="0.3">
      <c r="A17" s="3" t="s">
        <v>317</v>
      </c>
      <c r="B17" s="3" t="s">
        <v>2316</v>
      </c>
      <c r="C17" t="s">
        <v>2317</v>
      </c>
      <c r="D17" t="s">
        <v>2332</v>
      </c>
      <c r="E17" t="s">
        <v>2333</v>
      </c>
      <c r="AA17" s="3" t="s">
        <v>2303</v>
      </c>
      <c r="AB17" s="3">
        <f>COUNTIF(A$1:Z$430,AA17)</f>
        <v>13</v>
      </c>
    </row>
    <row r="18" spans="1:28" x14ac:dyDescent="0.3">
      <c r="A18" s="3" t="s">
        <v>726</v>
      </c>
      <c r="B18" s="3" t="s">
        <v>2314</v>
      </c>
      <c r="C18" t="s">
        <v>2315</v>
      </c>
      <c r="AA18" s="3" t="s">
        <v>2329</v>
      </c>
      <c r="AB18" s="3">
        <f>COUNTIF(A$1:Z$430,AA18)</f>
        <v>13</v>
      </c>
    </row>
    <row r="19" spans="1:28" x14ac:dyDescent="0.3">
      <c r="A19" s="3" t="s">
        <v>689</v>
      </c>
      <c r="B19" s="3" t="s">
        <v>2316</v>
      </c>
      <c r="C19" t="s">
        <v>2317</v>
      </c>
      <c r="D19" t="s">
        <v>2318</v>
      </c>
      <c r="E19" t="s">
        <v>2319</v>
      </c>
      <c r="AA19" s="3" t="s">
        <v>2345</v>
      </c>
      <c r="AB19" s="3">
        <f>COUNTIF(A$1:Z$430,AA19)</f>
        <v>11</v>
      </c>
    </row>
    <row r="20" spans="1:28" x14ac:dyDescent="0.3">
      <c r="A20" s="3" t="s">
        <v>785</v>
      </c>
      <c r="B20" s="3" t="s">
        <v>2300</v>
      </c>
      <c r="C20" t="s">
        <v>2301</v>
      </c>
      <c r="AA20" s="3" t="s">
        <v>2350</v>
      </c>
      <c r="AB20" s="3">
        <f>COUNTIF(A$1:Z$430,AA20)</f>
        <v>7</v>
      </c>
    </row>
    <row r="21" spans="1:28" x14ac:dyDescent="0.3">
      <c r="A21" s="3" t="s">
        <v>477</v>
      </c>
      <c r="B21" s="3" t="s">
        <v>2300</v>
      </c>
      <c r="C21" t="s">
        <v>2301</v>
      </c>
      <c r="D21" t="s">
        <v>2308</v>
      </c>
      <c r="E21" t="s">
        <v>2309</v>
      </c>
      <c r="F21" t="s">
        <v>2334</v>
      </c>
      <c r="G21" t="s">
        <v>2335</v>
      </c>
      <c r="AA21" s="3" t="s">
        <v>2382</v>
      </c>
      <c r="AB21" s="3">
        <f>COUNTIF(A$1:Z$430,AA21)</f>
        <v>7</v>
      </c>
    </row>
    <row r="22" spans="1:28" x14ac:dyDescent="0.3">
      <c r="A22" s="3" t="s">
        <v>914</v>
      </c>
      <c r="B22" s="3" t="s">
        <v>2336</v>
      </c>
      <c r="C22" t="s">
        <v>2337</v>
      </c>
      <c r="D22" t="s">
        <v>2300</v>
      </c>
      <c r="E22" t="s">
        <v>2301</v>
      </c>
      <c r="F22" t="s">
        <v>2308</v>
      </c>
      <c r="G22" t="s">
        <v>2309</v>
      </c>
      <c r="H22" t="s">
        <v>2338</v>
      </c>
      <c r="I22" t="s">
        <v>2339</v>
      </c>
      <c r="J22" t="s">
        <v>2334</v>
      </c>
      <c r="K22" t="s">
        <v>2335</v>
      </c>
      <c r="AA22" s="3" t="s">
        <v>2347</v>
      </c>
      <c r="AB22" s="3">
        <f>COUNTIF(A$1:Z$430,AA22)</f>
        <v>6</v>
      </c>
    </row>
    <row r="23" spans="1:28" x14ac:dyDescent="0.3">
      <c r="A23" s="3" t="s">
        <v>86</v>
      </c>
      <c r="B23" s="3" t="s">
        <v>2300</v>
      </c>
      <c r="C23" t="s">
        <v>2301</v>
      </c>
      <c r="AA23" s="3" t="s">
        <v>2372</v>
      </c>
      <c r="AB23" s="3">
        <f>COUNTIF(A$1:Z$430,AA23)</f>
        <v>6</v>
      </c>
    </row>
    <row r="24" spans="1:28" x14ac:dyDescent="0.3">
      <c r="A24" s="3" t="s">
        <v>287</v>
      </c>
      <c r="B24" s="3" t="s">
        <v>2298</v>
      </c>
      <c r="C24" t="s">
        <v>2299</v>
      </c>
      <c r="D24" t="s">
        <v>2300</v>
      </c>
      <c r="E24" t="s">
        <v>2301</v>
      </c>
      <c r="AA24" s="3" t="s">
        <v>2333</v>
      </c>
      <c r="AB24" s="3">
        <f>COUNTIF(A$1:Z$430,AA24)</f>
        <v>5</v>
      </c>
    </row>
    <row r="25" spans="1:28" x14ac:dyDescent="0.3">
      <c r="A25" s="3" t="s">
        <v>259</v>
      </c>
      <c r="B25" s="3" t="s">
        <v>2300</v>
      </c>
      <c r="C25" t="s">
        <v>2301</v>
      </c>
      <c r="D25" t="s">
        <v>2316</v>
      </c>
      <c r="E25" t="s">
        <v>2317</v>
      </c>
      <c r="F25" t="s">
        <v>2318</v>
      </c>
      <c r="G25" t="s">
        <v>2319</v>
      </c>
      <c r="AA25" s="3" t="s">
        <v>2358</v>
      </c>
      <c r="AB25" s="3">
        <f>COUNTIF(A$1:Z$430,AA25)</f>
        <v>4</v>
      </c>
    </row>
    <row r="26" spans="1:28" x14ac:dyDescent="0.3">
      <c r="A26" s="3" t="s">
        <v>896</v>
      </c>
      <c r="B26" s="3" t="s">
        <v>2316</v>
      </c>
      <c r="C26" t="s">
        <v>2317</v>
      </c>
      <c r="AA26" s="3" t="s">
        <v>2360</v>
      </c>
      <c r="AB26" s="3">
        <f>COUNTIF(A$1:Z$430,AA26)</f>
        <v>4</v>
      </c>
    </row>
    <row r="27" spans="1:28" x14ac:dyDescent="0.3">
      <c r="A27" s="3" t="s">
        <v>357</v>
      </c>
      <c r="B27" s="3" t="s">
        <v>2316</v>
      </c>
      <c r="C27" t="s">
        <v>2317</v>
      </c>
      <c r="D27" t="s">
        <v>2318</v>
      </c>
      <c r="E27" t="s">
        <v>2319</v>
      </c>
      <c r="AA27" s="3" t="s">
        <v>2331</v>
      </c>
      <c r="AB27" s="3">
        <f>COUNTIF(A$1:Z$430,AA27)</f>
        <v>4</v>
      </c>
    </row>
    <row r="28" spans="1:28" x14ac:dyDescent="0.3">
      <c r="A28" s="3" t="s">
        <v>158</v>
      </c>
      <c r="B28" s="3" t="s">
        <v>2300</v>
      </c>
      <c r="C28" t="s">
        <v>2301</v>
      </c>
      <c r="D28" t="s">
        <v>2318</v>
      </c>
      <c r="E28" t="s">
        <v>2319</v>
      </c>
      <c r="F28" t="s">
        <v>2328</v>
      </c>
      <c r="G28" t="s">
        <v>2329</v>
      </c>
      <c r="AA28" s="3" t="s">
        <v>2325</v>
      </c>
      <c r="AB28" s="3">
        <f>COUNTIF(A$1:Z$430,AA28)</f>
        <v>3</v>
      </c>
    </row>
    <row r="29" spans="1:28" x14ac:dyDescent="0.3">
      <c r="A29" s="3" t="s">
        <v>489</v>
      </c>
      <c r="B29" s="3" t="s">
        <v>2306</v>
      </c>
      <c r="C29" t="s">
        <v>2307</v>
      </c>
      <c r="D29" t="s">
        <v>2308</v>
      </c>
      <c r="E29" t="s">
        <v>2309</v>
      </c>
      <c r="AA29" s="3" t="s">
        <v>2341</v>
      </c>
      <c r="AB29" s="3">
        <f>COUNTIF(A$1:Z$430,AA29)</f>
        <v>3</v>
      </c>
    </row>
    <row r="30" spans="1:28" x14ac:dyDescent="0.3">
      <c r="A30" s="3" t="s">
        <v>553</v>
      </c>
      <c r="B30" s="3" t="s">
        <v>2308</v>
      </c>
      <c r="C30" t="s">
        <v>2309</v>
      </c>
      <c r="AA30" s="3" t="s">
        <v>2386</v>
      </c>
      <c r="AB30" s="3">
        <f>COUNTIF(A$1:Z$430,AA30)</f>
        <v>3</v>
      </c>
    </row>
    <row r="31" spans="1:28" x14ac:dyDescent="0.3">
      <c r="A31" s="3" t="s">
        <v>525</v>
      </c>
      <c r="B31" s="3" t="s">
        <v>2316</v>
      </c>
      <c r="C31" t="s">
        <v>2317</v>
      </c>
      <c r="AA31" s="3" t="s">
        <v>2352</v>
      </c>
      <c r="AB31" s="3">
        <f>COUNTIF(A$1:Z$430,AA31)</f>
        <v>3</v>
      </c>
    </row>
    <row r="32" spans="1:28" x14ac:dyDescent="0.3">
      <c r="A32" s="3" t="s">
        <v>21</v>
      </c>
      <c r="B32" s="3" t="s">
        <v>2298</v>
      </c>
      <c r="C32" t="s">
        <v>2299</v>
      </c>
      <c r="D32" t="s">
        <v>2310</v>
      </c>
      <c r="E32" t="s">
        <v>2311</v>
      </c>
      <c r="F32" t="s">
        <v>2300</v>
      </c>
      <c r="G32" t="s">
        <v>2301</v>
      </c>
      <c r="AA32" s="3" t="s">
        <v>2366</v>
      </c>
      <c r="AB32" s="3">
        <f>COUNTIF(A$1:Z$430,AA32)</f>
        <v>2</v>
      </c>
    </row>
    <row r="33" spans="1:28" x14ac:dyDescent="0.3">
      <c r="A33" s="3" t="s">
        <v>861</v>
      </c>
      <c r="B33" s="3" t="s">
        <v>2314</v>
      </c>
      <c r="C33" t="s">
        <v>2315</v>
      </c>
      <c r="D33" t="s">
        <v>2316</v>
      </c>
      <c r="E33" t="s">
        <v>2317</v>
      </c>
      <c r="F33" t="s">
        <v>2318</v>
      </c>
      <c r="G33" t="s">
        <v>2319</v>
      </c>
      <c r="AA33" s="3" t="s">
        <v>2370</v>
      </c>
      <c r="AB33" s="3">
        <f>COUNTIF(A$1:Z$430,AA33)</f>
        <v>2</v>
      </c>
    </row>
    <row r="34" spans="1:28" x14ac:dyDescent="0.3">
      <c r="A34" s="3" t="s">
        <v>353</v>
      </c>
      <c r="B34" s="3" t="s">
        <v>2316</v>
      </c>
      <c r="C34" t="s">
        <v>2317</v>
      </c>
      <c r="AA34" s="3" t="s">
        <v>2376</v>
      </c>
      <c r="AB34" s="3">
        <f>COUNTIF(A$1:Z$430,AA34)</f>
        <v>2</v>
      </c>
    </row>
    <row r="35" spans="1:28" x14ac:dyDescent="0.3">
      <c r="A35" s="3" t="s">
        <v>943</v>
      </c>
      <c r="B35" s="3" t="s">
        <v>2300</v>
      </c>
      <c r="C35" t="s">
        <v>2301</v>
      </c>
      <c r="D35" t="s">
        <v>2340</v>
      </c>
      <c r="E35" t="s">
        <v>2341</v>
      </c>
      <c r="F35" t="s">
        <v>2318</v>
      </c>
      <c r="G35" t="s">
        <v>2319</v>
      </c>
      <c r="AA35" s="3" t="s">
        <v>2388</v>
      </c>
      <c r="AB35" s="3">
        <f>COUNTIF(A$1:Z$430,AA35)</f>
        <v>2</v>
      </c>
    </row>
    <row r="36" spans="1:28" x14ac:dyDescent="0.3">
      <c r="A36" s="3" t="s">
        <v>39</v>
      </c>
      <c r="B36" s="3" t="s">
        <v>2300</v>
      </c>
      <c r="C36" t="s">
        <v>2301</v>
      </c>
      <c r="D36" t="s">
        <v>2314</v>
      </c>
      <c r="E36" t="s">
        <v>2315</v>
      </c>
      <c r="AA36" s="3" t="s">
        <v>2343</v>
      </c>
      <c r="AB36" s="3">
        <f>COUNTIF(A$1:Z$430,AA36)</f>
        <v>2</v>
      </c>
    </row>
    <row r="37" spans="1:28" x14ac:dyDescent="0.3">
      <c r="A37" s="3" t="s">
        <v>35</v>
      </c>
      <c r="B37" s="3" t="s">
        <v>2300</v>
      </c>
      <c r="C37" t="s">
        <v>2301</v>
      </c>
      <c r="D37" t="s">
        <v>2316</v>
      </c>
      <c r="E37" t="s">
        <v>2317</v>
      </c>
      <c r="AA37" s="3" t="s">
        <v>2356</v>
      </c>
      <c r="AB37" s="3">
        <f>COUNTIF(A$1:Z$430,AA37)</f>
        <v>2</v>
      </c>
    </row>
    <row r="38" spans="1:28" x14ac:dyDescent="0.3">
      <c r="A38" s="3" t="s">
        <v>995</v>
      </c>
      <c r="B38" s="3" t="s">
        <v>2312</v>
      </c>
      <c r="C38" t="s">
        <v>2313</v>
      </c>
      <c r="D38" t="s">
        <v>2300</v>
      </c>
      <c r="E38" t="s">
        <v>2301</v>
      </c>
      <c r="F38" t="s">
        <v>2318</v>
      </c>
      <c r="G38" t="s">
        <v>2319</v>
      </c>
      <c r="H38" t="s">
        <v>2334</v>
      </c>
      <c r="I38" t="s">
        <v>2335</v>
      </c>
      <c r="AA38" s="3" t="s">
        <v>2321</v>
      </c>
      <c r="AB38" s="3">
        <f>COUNTIF(A$1:Z$430,AA38)</f>
        <v>1</v>
      </c>
    </row>
    <row r="39" spans="1:28" x14ac:dyDescent="0.3">
      <c r="A39" s="3" t="s">
        <v>875</v>
      </c>
      <c r="B39" s="3" t="s">
        <v>2300</v>
      </c>
      <c r="C39" t="s">
        <v>2301</v>
      </c>
      <c r="D39" t="s">
        <v>2318</v>
      </c>
      <c r="E39" t="s">
        <v>2319</v>
      </c>
      <c r="AA39" s="3" t="s">
        <v>2362</v>
      </c>
      <c r="AB39" s="3">
        <f>COUNTIF(A$1:Z$430,AA39)</f>
        <v>1</v>
      </c>
    </row>
    <row r="40" spans="1:28" x14ac:dyDescent="0.3">
      <c r="A40" s="3" t="s">
        <v>671</v>
      </c>
      <c r="AA40" s="3" t="s">
        <v>2390</v>
      </c>
      <c r="AB40" s="3">
        <f>COUNTIF(A$1:Z$430,AA40)</f>
        <v>1</v>
      </c>
    </row>
    <row r="41" spans="1:28" x14ac:dyDescent="0.3">
      <c r="A41" s="3" t="s">
        <v>273</v>
      </c>
      <c r="B41" s="3" t="s">
        <v>2316</v>
      </c>
      <c r="C41" t="s">
        <v>2317</v>
      </c>
      <c r="AA41" s="3" t="s">
        <v>2354</v>
      </c>
      <c r="AB41" s="3">
        <f>COUNTIF(A$1:Z$430,AA41)</f>
        <v>1</v>
      </c>
    </row>
    <row r="42" spans="1:28" x14ac:dyDescent="0.3">
      <c r="A42" s="3" t="s">
        <v>1037</v>
      </c>
      <c r="B42" s="3" t="s">
        <v>2300</v>
      </c>
      <c r="C42" t="s">
        <v>2301</v>
      </c>
      <c r="D42" t="s">
        <v>2318</v>
      </c>
      <c r="E42" t="s">
        <v>2319</v>
      </c>
      <c r="F42" t="s">
        <v>2308</v>
      </c>
      <c r="G42" t="s">
        <v>2309</v>
      </c>
      <c r="H42" t="s">
        <v>2334</v>
      </c>
      <c r="I42" t="s">
        <v>2335</v>
      </c>
      <c r="AA42" s="3" t="s">
        <v>2368</v>
      </c>
      <c r="AB42" s="3">
        <f>COUNTIF(A$1:Z$430,AA42)</f>
        <v>1</v>
      </c>
    </row>
    <row r="43" spans="1:28" x14ac:dyDescent="0.3">
      <c r="A43" s="3" t="s">
        <v>327</v>
      </c>
      <c r="B43" s="3" t="s">
        <v>2318</v>
      </c>
      <c r="C43" t="s">
        <v>2319</v>
      </c>
      <c r="AA43" s="3" t="s">
        <v>2394</v>
      </c>
      <c r="AB43" s="3">
        <f>COUNTIF(A$1:Z$430,AA43)</f>
        <v>1</v>
      </c>
    </row>
    <row r="44" spans="1:28" x14ac:dyDescent="0.3">
      <c r="A44" s="3" t="s">
        <v>33</v>
      </c>
      <c r="B44" s="3" t="s">
        <v>2316</v>
      </c>
      <c r="C44" t="s">
        <v>2317</v>
      </c>
      <c r="AA44" s="3" t="s">
        <v>2378</v>
      </c>
      <c r="AB44" s="3">
        <f>COUNTIF(A$1:Z$430,AA44)</f>
        <v>1</v>
      </c>
    </row>
    <row r="45" spans="1:28" x14ac:dyDescent="0.3">
      <c r="A45" s="3" t="s">
        <v>345</v>
      </c>
      <c r="B45" s="3" t="s">
        <v>2298</v>
      </c>
      <c r="C45" t="s">
        <v>2299</v>
      </c>
      <c r="D45" t="s">
        <v>2310</v>
      </c>
      <c r="E45" t="s">
        <v>2311</v>
      </c>
      <c r="F45" t="s">
        <v>2300</v>
      </c>
      <c r="G45" t="s">
        <v>2301</v>
      </c>
      <c r="H45" t="s">
        <v>2326</v>
      </c>
      <c r="I45" t="s">
        <v>2327</v>
      </c>
      <c r="AA45" s="3" t="s">
        <v>2392</v>
      </c>
      <c r="AB45" s="3">
        <f>COUNTIF(A$1:Z$430,AA45)</f>
        <v>1</v>
      </c>
    </row>
    <row r="46" spans="1:28" x14ac:dyDescent="0.3">
      <c r="A46" s="3" t="s">
        <v>718</v>
      </c>
      <c r="B46" s="3" t="s">
        <v>2298</v>
      </c>
      <c r="C46" t="s">
        <v>2299</v>
      </c>
      <c r="D46" t="s">
        <v>2300</v>
      </c>
      <c r="E46" t="s">
        <v>2301</v>
      </c>
      <c r="F46" t="s">
        <v>2334</v>
      </c>
      <c r="G46" t="s">
        <v>2335</v>
      </c>
      <c r="AA46" s="3" t="s">
        <v>2396</v>
      </c>
      <c r="AB46" s="3">
        <f>COUNTIF(A$1:Z$430,AA46)</f>
        <v>1</v>
      </c>
    </row>
    <row r="47" spans="1:28" x14ac:dyDescent="0.3">
      <c r="A47" s="3" t="s">
        <v>265</v>
      </c>
      <c r="B47" s="3" t="s">
        <v>2300</v>
      </c>
      <c r="C47" t="s">
        <v>2301</v>
      </c>
      <c r="AA47" s="3" t="s">
        <v>2364</v>
      </c>
      <c r="AB47" s="3">
        <f>COUNTIF(A$1:Z$430,AA47)</f>
        <v>1</v>
      </c>
    </row>
    <row r="48" spans="1:28" x14ac:dyDescent="0.3">
      <c r="A48" s="3" t="s">
        <v>976</v>
      </c>
      <c r="B48" s="3" t="s">
        <v>2312</v>
      </c>
      <c r="C48" t="s">
        <v>2313</v>
      </c>
      <c r="D48" t="s">
        <v>2316</v>
      </c>
      <c r="E48" t="s">
        <v>2317</v>
      </c>
      <c r="F48" t="s">
        <v>2318</v>
      </c>
      <c r="G48" t="s">
        <v>2319</v>
      </c>
      <c r="H48" t="s">
        <v>2304</v>
      </c>
      <c r="I48" t="s">
        <v>2305</v>
      </c>
      <c r="AA48" s="3" t="s">
        <v>2384</v>
      </c>
      <c r="AB48" s="3">
        <f>COUNTIF(A$1:Z$430,AA48)</f>
        <v>1</v>
      </c>
    </row>
    <row r="49" spans="1:28" x14ac:dyDescent="0.3">
      <c r="A49" s="3" t="s">
        <v>160</v>
      </c>
      <c r="B49" s="3" t="s">
        <v>2316</v>
      </c>
      <c r="C49" t="s">
        <v>2317</v>
      </c>
      <c r="D49" t="s">
        <v>2318</v>
      </c>
      <c r="E49" t="s">
        <v>2319</v>
      </c>
      <c r="AA49" s="3" t="s">
        <v>2374</v>
      </c>
      <c r="AB49" s="3">
        <f>COUNTIF(A$1:Z$430,AA49)</f>
        <v>1</v>
      </c>
    </row>
    <row r="50" spans="1:28" x14ac:dyDescent="0.3">
      <c r="A50" s="3" t="s">
        <v>622</v>
      </c>
      <c r="B50" s="3" t="s">
        <v>2316</v>
      </c>
      <c r="C50" t="s">
        <v>2317</v>
      </c>
      <c r="D50" t="s">
        <v>2318</v>
      </c>
      <c r="E50" t="s">
        <v>2319</v>
      </c>
      <c r="AA50" s="3" t="s">
        <v>2380</v>
      </c>
      <c r="AB50" s="3">
        <f>COUNTIF(A$1:Z$430,AA50)</f>
        <v>1</v>
      </c>
    </row>
    <row r="51" spans="1:28" x14ac:dyDescent="0.3">
      <c r="A51" s="3" t="s">
        <v>821</v>
      </c>
      <c r="B51" s="3" t="s">
        <v>2316</v>
      </c>
      <c r="C51" t="s">
        <v>2317</v>
      </c>
    </row>
    <row r="52" spans="1:28" x14ac:dyDescent="0.3">
      <c r="A52" s="3" t="s">
        <v>596</v>
      </c>
    </row>
    <row r="53" spans="1:28" x14ac:dyDescent="0.3">
      <c r="A53" s="3" t="s">
        <v>407</v>
      </c>
      <c r="B53" s="3" t="s">
        <v>2316</v>
      </c>
      <c r="C53" t="s">
        <v>2317</v>
      </c>
      <c r="D53" t="s">
        <v>2318</v>
      </c>
      <c r="E53" t="s">
        <v>2319</v>
      </c>
    </row>
    <row r="54" spans="1:28" x14ac:dyDescent="0.3">
      <c r="A54" s="3" t="s">
        <v>391</v>
      </c>
      <c r="B54" s="3" t="s">
        <v>2316</v>
      </c>
      <c r="C54" t="s">
        <v>2317</v>
      </c>
      <c r="D54" t="s">
        <v>2318</v>
      </c>
      <c r="E54" t="s">
        <v>2319</v>
      </c>
    </row>
    <row r="55" spans="1:28" x14ac:dyDescent="0.3">
      <c r="A55" s="3" t="s">
        <v>787</v>
      </c>
      <c r="B55" s="3" t="s">
        <v>2300</v>
      </c>
      <c r="C55" t="s">
        <v>2301</v>
      </c>
      <c r="D55" t="s">
        <v>2314</v>
      </c>
      <c r="E55" t="s">
        <v>2315</v>
      </c>
      <c r="F55" t="s">
        <v>2316</v>
      </c>
      <c r="G55" t="s">
        <v>2317</v>
      </c>
      <c r="H55" t="s">
        <v>2318</v>
      </c>
      <c r="I55" t="s">
        <v>2319</v>
      </c>
      <c r="J55" t="s">
        <v>2342</v>
      </c>
      <c r="K55" t="s">
        <v>2343</v>
      </c>
    </row>
    <row r="56" spans="1:28" x14ac:dyDescent="0.3">
      <c r="A56" s="3" t="s">
        <v>494</v>
      </c>
      <c r="B56" s="3" t="s">
        <v>2312</v>
      </c>
      <c r="C56" t="s">
        <v>2313</v>
      </c>
      <c r="D56" t="s">
        <v>2300</v>
      </c>
      <c r="E56" t="s">
        <v>2301</v>
      </c>
      <c r="F56" t="s">
        <v>2344</v>
      </c>
      <c r="G56" t="s">
        <v>2345</v>
      </c>
      <c r="H56" t="s">
        <v>2316</v>
      </c>
      <c r="I56" t="s">
        <v>2317</v>
      </c>
      <c r="J56" t="s">
        <v>2318</v>
      </c>
      <c r="K56" t="s">
        <v>2319</v>
      </c>
      <c r="L56" t="s">
        <v>2334</v>
      </c>
      <c r="M56" t="s">
        <v>2335</v>
      </c>
    </row>
    <row r="57" spans="1:28" x14ac:dyDescent="0.3">
      <c r="A57" s="3" t="s">
        <v>773</v>
      </c>
      <c r="B57" s="3" t="s">
        <v>2300</v>
      </c>
      <c r="C57" t="s">
        <v>2301</v>
      </c>
      <c r="D57" t="s">
        <v>2314</v>
      </c>
      <c r="E57" t="s">
        <v>2315</v>
      </c>
      <c r="F57" t="s">
        <v>2322</v>
      </c>
      <c r="G57" t="s">
        <v>2323</v>
      </c>
    </row>
    <row r="58" spans="1:28" x14ac:dyDescent="0.3">
      <c r="A58" s="3" t="s">
        <v>1029</v>
      </c>
      <c r="B58" s="3" t="s">
        <v>2300</v>
      </c>
      <c r="C58" t="s">
        <v>2301</v>
      </c>
      <c r="D58" t="s">
        <v>2314</v>
      </c>
      <c r="E58" t="s">
        <v>2315</v>
      </c>
      <c r="F58" t="s">
        <v>2316</v>
      </c>
      <c r="G58" t="s">
        <v>2317</v>
      </c>
      <c r="H58" t="s">
        <v>2322</v>
      </c>
      <c r="I58" t="s">
        <v>2323</v>
      </c>
    </row>
    <row r="59" spans="1:28" x14ac:dyDescent="0.3">
      <c r="A59" s="3" t="s">
        <v>481</v>
      </c>
      <c r="B59" s="3" t="s">
        <v>2300</v>
      </c>
      <c r="C59" t="s">
        <v>2301</v>
      </c>
      <c r="D59" t="s">
        <v>2314</v>
      </c>
      <c r="E59" t="s">
        <v>2315</v>
      </c>
      <c r="F59" t="s">
        <v>2322</v>
      </c>
      <c r="G59" t="s">
        <v>2323</v>
      </c>
    </row>
    <row r="60" spans="1:28" x14ac:dyDescent="0.3">
      <c r="A60" s="3" t="s">
        <v>835</v>
      </c>
      <c r="B60" s="3" t="s">
        <v>2300</v>
      </c>
      <c r="C60" t="s">
        <v>2301</v>
      </c>
      <c r="D60" t="s">
        <v>2314</v>
      </c>
      <c r="E60" t="s">
        <v>2315</v>
      </c>
      <c r="F60" t="s">
        <v>2322</v>
      </c>
      <c r="G60" t="s">
        <v>2323</v>
      </c>
    </row>
    <row r="61" spans="1:28" x14ac:dyDescent="0.3">
      <c r="A61" s="3" t="s">
        <v>807</v>
      </c>
      <c r="B61" s="3" t="s">
        <v>2314</v>
      </c>
      <c r="C61" t="s">
        <v>2315</v>
      </c>
    </row>
    <row r="62" spans="1:28" x14ac:dyDescent="0.3">
      <c r="A62" s="3" t="s">
        <v>669</v>
      </c>
      <c r="B62" s="3" t="s">
        <v>2300</v>
      </c>
      <c r="C62" t="s">
        <v>2301</v>
      </c>
      <c r="D62" t="s">
        <v>2314</v>
      </c>
      <c r="E62" t="s">
        <v>2315</v>
      </c>
      <c r="F62" t="s">
        <v>2322</v>
      </c>
      <c r="G62" t="s">
        <v>2323</v>
      </c>
    </row>
    <row r="63" spans="1:28" x14ac:dyDescent="0.3">
      <c r="A63" s="3" t="s">
        <v>464</v>
      </c>
      <c r="B63" s="3" t="s">
        <v>2300</v>
      </c>
      <c r="C63" t="s">
        <v>2301</v>
      </c>
      <c r="D63" t="s">
        <v>2314</v>
      </c>
      <c r="E63" t="s">
        <v>2315</v>
      </c>
      <c r="F63" t="s">
        <v>2322</v>
      </c>
      <c r="G63" t="s">
        <v>2323</v>
      </c>
    </row>
    <row r="64" spans="1:28" x14ac:dyDescent="0.3">
      <c r="A64" s="3" t="s">
        <v>984</v>
      </c>
      <c r="B64" s="3" t="s">
        <v>2300</v>
      </c>
      <c r="C64" t="s">
        <v>2301</v>
      </c>
      <c r="D64" t="s">
        <v>2314</v>
      </c>
      <c r="E64" t="s">
        <v>2315</v>
      </c>
      <c r="F64" t="s">
        <v>2322</v>
      </c>
      <c r="G64" t="s">
        <v>2323</v>
      </c>
    </row>
    <row r="65" spans="1:11" x14ac:dyDescent="0.3">
      <c r="A65" s="3" t="s">
        <v>383</v>
      </c>
      <c r="B65" s="3" t="s">
        <v>2316</v>
      </c>
      <c r="C65" t="s">
        <v>2317</v>
      </c>
    </row>
    <row r="66" spans="1:11" x14ac:dyDescent="0.3">
      <c r="A66" s="3" t="s">
        <v>691</v>
      </c>
      <c r="B66" s="3" t="s">
        <v>2316</v>
      </c>
      <c r="C66" t="s">
        <v>2317</v>
      </c>
      <c r="D66" t="s">
        <v>2318</v>
      </c>
      <c r="E66" t="s">
        <v>2319</v>
      </c>
    </row>
    <row r="67" spans="1:11" x14ac:dyDescent="0.3">
      <c r="A67" s="3" t="s">
        <v>131</v>
      </c>
      <c r="B67" s="3" t="s">
        <v>2316</v>
      </c>
      <c r="C67" t="s">
        <v>2317</v>
      </c>
    </row>
    <row r="68" spans="1:11" x14ac:dyDescent="0.3">
      <c r="A68" s="3" t="s">
        <v>990</v>
      </c>
      <c r="B68" s="3" t="s">
        <v>2312</v>
      </c>
      <c r="C68" t="s">
        <v>2313</v>
      </c>
      <c r="D68" t="s">
        <v>2344</v>
      </c>
      <c r="E68" t="s">
        <v>2345</v>
      </c>
      <c r="F68" t="s">
        <v>2316</v>
      </c>
      <c r="G68" t="s">
        <v>2317</v>
      </c>
      <c r="H68" t="s">
        <v>2318</v>
      </c>
      <c r="I68" t="s">
        <v>2319</v>
      </c>
    </row>
    <row r="69" spans="1:11" x14ac:dyDescent="0.3">
      <c r="A69" s="3" t="s">
        <v>827</v>
      </c>
      <c r="B69" s="3" t="s">
        <v>2316</v>
      </c>
      <c r="C69" t="s">
        <v>2317</v>
      </c>
      <c r="D69" t="s">
        <v>2318</v>
      </c>
      <c r="E69" t="s">
        <v>2319</v>
      </c>
      <c r="F69" t="s">
        <v>2304</v>
      </c>
      <c r="G69" t="s">
        <v>2305</v>
      </c>
    </row>
    <row r="70" spans="1:11" x14ac:dyDescent="0.3">
      <c r="A70" s="3" t="s">
        <v>1027</v>
      </c>
    </row>
    <row r="71" spans="1:11" x14ac:dyDescent="0.3">
      <c r="A71" s="3" t="s">
        <v>504</v>
      </c>
      <c r="B71" s="3" t="s">
        <v>2316</v>
      </c>
      <c r="C71" t="s">
        <v>2317</v>
      </c>
    </row>
    <row r="72" spans="1:11" x14ac:dyDescent="0.3">
      <c r="A72" s="3" t="s">
        <v>521</v>
      </c>
      <c r="B72" s="3" t="s">
        <v>2314</v>
      </c>
      <c r="C72" t="s">
        <v>2315</v>
      </c>
    </row>
    <row r="73" spans="1:11" x14ac:dyDescent="0.3">
      <c r="A73" s="3" t="s">
        <v>781</v>
      </c>
      <c r="B73" s="3" t="s">
        <v>2336</v>
      </c>
      <c r="C73" t="s">
        <v>2337</v>
      </c>
      <c r="D73" t="s">
        <v>2300</v>
      </c>
      <c r="E73" t="s">
        <v>2301</v>
      </c>
      <c r="F73" t="s">
        <v>2338</v>
      </c>
      <c r="G73" t="s">
        <v>2339</v>
      </c>
    </row>
    <row r="74" spans="1:11" x14ac:dyDescent="0.3">
      <c r="A74" s="3" t="s">
        <v>628</v>
      </c>
      <c r="B74" s="3" t="s">
        <v>2298</v>
      </c>
      <c r="C74" t="s">
        <v>2299</v>
      </c>
      <c r="D74" t="s">
        <v>2336</v>
      </c>
      <c r="E74" t="s">
        <v>2337</v>
      </c>
      <c r="F74" t="s">
        <v>2308</v>
      </c>
      <c r="G74" t="s">
        <v>2309</v>
      </c>
    </row>
    <row r="75" spans="1:11" x14ac:dyDescent="0.3">
      <c r="A75" s="3" t="s">
        <v>182</v>
      </c>
      <c r="B75" s="3" t="s">
        <v>2298</v>
      </c>
      <c r="C75" t="s">
        <v>2299</v>
      </c>
    </row>
    <row r="76" spans="1:11" x14ac:dyDescent="0.3">
      <c r="A76" s="3" t="s">
        <v>592</v>
      </c>
      <c r="B76" s="3" t="s">
        <v>2316</v>
      </c>
      <c r="C76" t="s">
        <v>2317</v>
      </c>
    </row>
    <row r="77" spans="1:11" x14ac:dyDescent="0.3">
      <c r="A77" s="3" t="s">
        <v>397</v>
      </c>
      <c r="B77" s="3" t="s">
        <v>2312</v>
      </c>
      <c r="C77" t="s">
        <v>2313</v>
      </c>
      <c r="D77" t="s">
        <v>2300</v>
      </c>
      <c r="E77" t="s">
        <v>2301</v>
      </c>
      <c r="F77" t="s">
        <v>2344</v>
      </c>
      <c r="G77" t="s">
        <v>2345</v>
      </c>
      <c r="H77" t="s">
        <v>2316</v>
      </c>
      <c r="I77" t="s">
        <v>2317</v>
      </c>
      <c r="J77" t="s">
        <v>2318</v>
      </c>
      <c r="K77" t="s">
        <v>2319</v>
      </c>
    </row>
    <row r="78" spans="1:11" x14ac:dyDescent="0.3">
      <c r="A78" s="3" t="s">
        <v>72</v>
      </c>
      <c r="B78" s="3" t="s">
        <v>2312</v>
      </c>
      <c r="C78" t="s">
        <v>2313</v>
      </c>
      <c r="D78" t="s">
        <v>2316</v>
      </c>
      <c r="E78" t="s">
        <v>2317</v>
      </c>
      <c r="F78" t="s">
        <v>2318</v>
      </c>
      <c r="G78" t="s">
        <v>2319</v>
      </c>
    </row>
    <row r="79" spans="1:11" x14ac:dyDescent="0.3">
      <c r="A79" s="3" t="s">
        <v>291</v>
      </c>
      <c r="B79" s="3" t="s">
        <v>2302</v>
      </c>
      <c r="C79" t="s">
        <v>2303</v>
      </c>
      <c r="D79" t="s">
        <v>2318</v>
      </c>
      <c r="E79" t="s">
        <v>2319</v>
      </c>
      <c r="F79" t="s">
        <v>2304</v>
      </c>
      <c r="G79" t="s">
        <v>2305</v>
      </c>
    </row>
    <row r="80" spans="1:11" x14ac:dyDescent="0.3">
      <c r="A80" s="3" t="s">
        <v>590</v>
      </c>
      <c r="B80" s="3" t="s">
        <v>2300</v>
      </c>
      <c r="C80" t="s">
        <v>2301</v>
      </c>
      <c r="D80" t="s">
        <v>2314</v>
      </c>
      <c r="E80" t="s">
        <v>2315</v>
      </c>
      <c r="F80" t="s">
        <v>2322</v>
      </c>
      <c r="G80" t="s">
        <v>2323</v>
      </c>
    </row>
    <row r="81" spans="1:13" x14ac:dyDescent="0.3">
      <c r="A81" s="3" t="s">
        <v>871</v>
      </c>
      <c r="B81" s="3" t="s">
        <v>2316</v>
      </c>
      <c r="C81" t="s">
        <v>2317</v>
      </c>
      <c r="D81" t="s">
        <v>2318</v>
      </c>
      <c r="E81" t="s">
        <v>2319</v>
      </c>
    </row>
    <row r="82" spans="1:13" x14ac:dyDescent="0.3">
      <c r="A82" s="3" t="s">
        <v>720</v>
      </c>
      <c r="B82" s="3" t="s">
        <v>2316</v>
      </c>
      <c r="C82" t="s">
        <v>2317</v>
      </c>
    </row>
    <row r="83" spans="1:13" x14ac:dyDescent="0.3">
      <c r="A83" s="3" t="s">
        <v>6</v>
      </c>
      <c r="B83" s="3" t="s">
        <v>2336</v>
      </c>
      <c r="C83" t="s">
        <v>2337</v>
      </c>
      <c r="D83" t="s">
        <v>2300</v>
      </c>
      <c r="E83" t="s">
        <v>2301</v>
      </c>
      <c r="F83" t="s">
        <v>2314</v>
      </c>
      <c r="G83" t="s">
        <v>2315</v>
      </c>
      <c r="H83" t="s">
        <v>2330</v>
      </c>
      <c r="I83" t="s">
        <v>2331</v>
      </c>
      <c r="J83" t="s">
        <v>2338</v>
      </c>
      <c r="K83" t="s">
        <v>2339</v>
      </c>
      <c r="L83" t="s">
        <v>2326</v>
      </c>
      <c r="M83" t="s">
        <v>2327</v>
      </c>
    </row>
    <row r="84" spans="1:13" x14ac:dyDescent="0.3">
      <c r="A84" s="3" t="s">
        <v>66</v>
      </c>
      <c r="B84" s="3" t="s">
        <v>2300</v>
      </c>
      <c r="C84" t="s">
        <v>2301</v>
      </c>
      <c r="D84" t="s">
        <v>2318</v>
      </c>
      <c r="E84" t="s">
        <v>2319</v>
      </c>
      <c r="F84" t="s">
        <v>2328</v>
      </c>
      <c r="G84" t="s">
        <v>2329</v>
      </c>
      <c r="H84" t="s">
        <v>2334</v>
      </c>
      <c r="I84" t="s">
        <v>2335</v>
      </c>
    </row>
    <row r="85" spans="1:13" x14ac:dyDescent="0.3">
      <c r="A85" s="3" t="s">
        <v>80</v>
      </c>
      <c r="B85" s="3" t="s">
        <v>2300</v>
      </c>
      <c r="C85" t="s">
        <v>2301</v>
      </c>
      <c r="D85" t="s">
        <v>2318</v>
      </c>
      <c r="E85" t="s">
        <v>2319</v>
      </c>
      <c r="F85" t="s">
        <v>2338</v>
      </c>
      <c r="G85" t="s">
        <v>2339</v>
      </c>
    </row>
    <row r="86" spans="1:13" x14ac:dyDescent="0.3">
      <c r="A86" s="3" t="s">
        <v>88</v>
      </c>
      <c r="B86" s="3" t="s">
        <v>2316</v>
      </c>
      <c r="C86" t="s">
        <v>2317</v>
      </c>
    </row>
    <row r="87" spans="1:13" x14ac:dyDescent="0.3">
      <c r="A87" s="3" t="s">
        <v>369</v>
      </c>
      <c r="B87" s="3" t="s">
        <v>2316</v>
      </c>
      <c r="C87" t="s">
        <v>2317</v>
      </c>
      <c r="D87" t="s">
        <v>2318</v>
      </c>
      <c r="E87" t="s">
        <v>2319</v>
      </c>
    </row>
    <row r="88" spans="1:13" x14ac:dyDescent="0.3">
      <c r="A88" s="3" t="s">
        <v>321</v>
      </c>
      <c r="B88" s="3" t="s">
        <v>2316</v>
      </c>
      <c r="C88" t="s">
        <v>2317</v>
      </c>
      <c r="D88" t="s">
        <v>2318</v>
      </c>
      <c r="E88" t="s">
        <v>2319</v>
      </c>
    </row>
    <row r="89" spans="1:13" x14ac:dyDescent="0.3">
      <c r="A89" s="3" t="s">
        <v>657</v>
      </c>
      <c r="B89" s="3" t="s">
        <v>2316</v>
      </c>
      <c r="C89" t="s">
        <v>2317</v>
      </c>
      <c r="D89" t="s">
        <v>2318</v>
      </c>
      <c r="E89" t="s">
        <v>2319</v>
      </c>
    </row>
    <row r="90" spans="1:13" x14ac:dyDescent="0.3">
      <c r="A90" s="3" t="s">
        <v>363</v>
      </c>
      <c r="B90" s="3" t="s">
        <v>2346</v>
      </c>
      <c r="C90" t="s">
        <v>2347</v>
      </c>
      <c r="D90" t="s">
        <v>2316</v>
      </c>
      <c r="E90" t="s">
        <v>2317</v>
      </c>
      <c r="F90" t="s">
        <v>2348</v>
      </c>
      <c r="G90" t="s">
        <v>2347</v>
      </c>
    </row>
    <row r="91" spans="1:13" x14ac:dyDescent="0.3">
      <c r="A91" s="3" t="s">
        <v>712</v>
      </c>
      <c r="B91" s="3" t="s">
        <v>2346</v>
      </c>
      <c r="C91" t="s">
        <v>2347</v>
      </c>
      <c r="D91" t="s">
        <v>2316</v>
      </c>
      <c r="E91" t="s">
        <v>2317</v>
      </c>
      <c r="F91" t="s">
        <v>2348</v>
      </c>
      <c r="G91" t="s">
        <v>2347</v>
      </c>
    </row>
    <row r="92" spans="1:13" x14ac:dyDescent="0.3">
      <c r="A92" s="3" t="s">
        <v>545</v>
      </c>
      <c r="B92" s="3" t="s">
        <v>2346</v>
      </c>
      <c r="C92" t="s">
        <v>2347</v>
      </c>
      <c r="D92" t="s">
        <v>2316</v>
      </c>
      <c r="E92" t="s">
        <v>2317</v>
      </c>
      <c r="F92" t="s">
        <v>2348</v>
      </c>
      <c r="G92" t="s">
        <v>2347</v>
      </c>
    </row>
    <row r="93" spans="1:13" x14ac:dyDescent="0.3">
      <c r="A93" s="3" t="s">
        <v>349</v>
      </c>
      <c r="B93" s="3" t="s">
        <v>2310</v>
      </c>
      <c r="C93" t="s">
        <v>2311</v>
      </c>
      <c r="D93" t="s">
        <v>2300</v>
      </c>
      <c r="E93" t="s">
        <v>2301</v>
      </c>
      <c r="F93" t="s">
        <v>2302</v>
      </c>
      <c r="G93" t="s">
        <v>2303</v>
      </c>
      <c r="H93" t="s">
        <v>2318</v>
      </c>
      <c r="I93" t="s">
        <v>2319</v>
      </c>
      <c r="J93" t="s">
        <v>2326</v>
      </c>
      <c r="K93" t="s">
        <v>2327</v>
      </c>
      <c r="L93" t="s">
        <v>2334</v>
      </c>
      <c r="M93" t="s">
        <v>2335</v>
      </c>
    </row>
    <row r="94" spans="1:13" x14ac:dyDescent="0.3">
      <c r="A94" s="3" t="s">
        <v>47</v>
      </c>
      <c r="B94" s="3" t="s">
        <v>2300</v>
      </c>
      <c r="C94" t="s">
        <v>2301</v>
      </c>
      <c r="D94" t="s">
        <v>2316</v>
      </c>
      <c r="E94" t="s">
        <v>2317</v>
      </c>
      <c r="F94" t="s">
        <v>2302</v>
      </c>
      <c r="G94" t="s">
        <v>2303</v>
      </c>
      <c r="H94" t="s">
        <v>2318</v>
      </c>
      <c r="I94" t="s">
        <v>2319</v>
      </c>
      <c r="J94" t="s">
        <v>2304</v>
      </c>
      <c r="K94" t="s">
        <v>2305</v>
      </c>
      <c r="L94" t="s">
        <v>2334</v>
      </c>
      <c r="M94" t="s">
        <v>2335</v>
      </c>
    </row>
    <row r="95" spans="1:13" x14ac:dyDescent="0.3">
      <c r="A95" s="3" t="s">
        <v>109</v>
      </c>
      <c r="B95" s="3" t="s">
        <v>2300</v>
      </c>
      <c r="C95" t="s">
        <v>2301</v>
      </c>
      <c r="D95" t="s">
        <v>2318</v>
      </c>
      <c r="E95" t="s">
        <v>2319</v>
      </c>
    </row>
    <row r="96" spans="1:13" x14ac:dyDescent="0.3">
      <c r="A96" s="3" t="s">
        <v>375</v>
      </c>
      <c r="B96" s="3" t="s">
        <v>2318</v>
      </c>
      <c r="C96" t="s">
        <v>2319</v>
      </c>
    </row>
    <row r="97" spans="1:9" x14ac:dyDescent="0.3">
      <c r="A97" s="3" t="s">
        <v>377</v>
      </c>
      <c r="B97" s="3" t="s">
        <v>2300</v>
      </c>
      <c r="C97" t="s">
        <v>2301</v>
      </c>
      <c r="D97" t="s">
        <v>2316</v>
      </c>
      <c r="E97" t="s">
        <v>2317</v>
      </c>
      <c r="F97" t="s">
        <v>2318</v>
      </c>
      <c r="G97" t="s">
        <v>2319</v>
      </c>
      <c r="H97" t="s">
        <v>2334</v>
      </c>
      <c r="I97" t="s">
        <v>2335</v>
      </c>
    </row>
    <row r="98" spans="1:9" x14ac:dyDescent="0.3">
      <c r="A98" s="3" t="s">
        <v>640</v>
      </c>
      <c r="B98" s="3" t="s">
        <v>2298</v>
      </c>
      <c r="C98" t="s">
        <v>2299</v>
      </c>
      <c r="D98" t="s">
        <v>2300</v>
      </c>
      <c r="E98" t="s">
        <v>2301</v>
      </c>
      <c r="F98" t="s">
        <v>2318</v>
      </c>
      <c r="G98" t="s">
        <v>2319</v>
      </c>
      <c r="H98" t="s">
        <v>2326</v>
      </c>
      <c r="I98" t="s">
        <v>2327</v>
      </c>
    </row>
    <row r="99" spans="1:9" x14ac:dyDescent="0.3">
      <c r="A99" s="3" t="s">
        <v>150</v>
      </c>
      <c r="B99" s="3" t="s">
        <v>2298</v>
      </c>
      <c r="C99" t="s">
        <v>2299</v>
      </c>
      <c r="D99" t="s">
        <v>2300</v>
      </c>
      <c r="E99" t="s">
        <v>2301</v>
      </c>
      <c r="F99" t="s">
        <v>2318</v>
      </c>
      <c r="G99" t="s">
        <v>2319</v>
      </c>
      <c r="H99" t="s">
        <v>2326</v>
      </c>
      <c r="I99" t="s">
        <v>2327</v>
      </c>
    </row>
    <row r="100" spans="1:9" x14ac:dyDescent="0.3">
      <c r="A100" s="3" t="s">
        <v>610</v>
      </c>
      <c r="B100" s="3" t="s">
        <v>2316</v>
      </c>
      <c r="C100" t="s">
        <v>2317</v>
      </c>
      <c r="D100" t="s">
        <v>2349</v>
      </c>
      <c r="E100" t="s">
        <v>2350</v>
      </c>
    </row>
    <row r="101" spans="1:9" x14ac:dyDescent="0.3">
      <c r="A101" s="3" t="s">
        <v>756</v>
      </c>
      <c r="B101" s="3" t="s">
        <v>2300</v>
      </c>
      <c r="C101" t="s">
        <v>2301</v>
      </c>
      <c r="D101" t="s">
        <v>2316</v>
      </c>
      <c r="E101" t="s">
        <v>2317</v>
      </c>
      <c r="F101" t="s">
        <v>2318</v>
      </c>
      <c r="G101" t="s">
        <v>2319</v>
      </c>
    </row>
    <row r="102" spans="1:9" x14ac:dyDescent="0.3">
      <c r="A102" s="3" t="s">
        <v>308</v>
      </c>
      <c r="B102" s="3" t="s">
        <v>2316</v>
      </c>
      <c r="C102" t="s">
        <v>2317</v>
      </c>
      <c r="D102" t="s">
        <v>2318</v>
      </c>
      <c r="E102" t="s">
        <v>2319</v>
      </c>
    </row>
    <row r="103" spans="1:9" x14ac:dyDescent="0.3">
      <c r="A103" s="3" t="s">
        <v>253</v>
      </c>
      <c r="B103" s="3" t="s">
        <v>2316</v>
      </c>
      <c r="C103" t="s">
        <v>2317</v>
      </c>
    </row>
    <row r="104" spans="1:9" x14ac:dyDescent="0.3">
      <c r="A104" s="3" t="s">
        <v>988</v>
      </c>
      <c r="B104" s="3" t="s">
        <v>2316</v>
      </c>
      <c r="C104" t="s">
        <v>2317</v>
      </c>
    </row>
    <row r="105" spans="1:9" x14ac:dyDescent="0.3">
      <c r="A105" s="3" t="s">
        <v>365</v>
      </c>
      <c r="B105" s="3" t="s">
        <v>2300</v>
      </c>
      <c r="C105" t="s">
        <v>2301</v>
      </c>
      <c r="D105" t="s">
        <v>2338</v>
      </c>
      <c r="E105" t="s">
        <v>2339</v>
      </c>
    </row>
    <row r="106" spans="1:9" x14ac:dyDescent="0.3">
      <c r="A106" s="3" t="s">
        <v>751</v>
      </c>
      <c r="B106" s="3" t="s">
        <v>2316</v>
      </c>
      <c r="C106" t="s">
        <v>2317</v>
      </c>
    </row>
    <row r="107" spans="1:9" x14ac:dyDescent="0.3">
      <c r="A107" s="3" t="s">
        <v>687</v>
      </c>
      <c r="B107" s="3" t="s">
        <v>2316</v>
      </c>
      <c r="C107" t="s">
        <v>2317</v>
      </c>
    </row>
    <row r="108" spans="1:9" x14ac:dyDescent="0.3">
      <c r="A108" s="3" t="s">
        <v>283</v>
      </c>
      <c r="B108" s="3" t="s">
        <v>2300</v>
      </c>
      <c r="C108" t="s">
        <v>2301</v>
      </c>
      <c r="D108" t="s">
        <v>2316</v>
      </c>
      <c r="E108" t="s">
        <v>2317</v>
      </c>
    </row>
    <row r="109" spans="1:9" x14ac:dyDescent="0.3">
      <c r="A109" s="3" t="s">
        <v>541</v>
      </c>
      <c r="B109" s="3" t="s">
        <v>2318</v>
      </c>
      <c r="C109" t="s">
        <v>2319</v>
      </c>
    </row>
    <row r="110" spans="1:9" x14ac:dyDescent="0.3">
      <c r="A110" s="3" t="s">
        <v>176</v>
      </c>
      <c r="B110" s="3" t="s">
        <v>2316</v>
      </c>
      <c r="C110" t="s">
        <v>2317</v>
      </c>
      <c r="D110" t="s">
        <v>2318</v>
      </c>
      <c r="E110" t="s">
        <v>2319</v>
      </c>
      <c r="F110" t="s">
        <v>2328</v>
      </c>
      <c r="G110" t="s">
        <v>2329</v>
      </c>
    </row>
    <row r="111" spans="1:9" x14ac:dyDescent="0.3">
      <c r="A111" s="3" t="s">
        <v>992</v>
      </c>
      <c r="B111" s="3" t="s">
        <v>2310</v>
      </c>
      <c r="C111" t="s">
        <v>2311</v>
      </c>
      <c r="D111" t="s">
        <v>2300</v>
      </c>
      <c r="E111" t="s">
        <v>2301</v>
      </c>
      <c r="F111" t="s">
        <v>2318</v>
      </c>
      <c r="G111" t="s">
        <v>2319</v>
      </c>
      <c r="H111" t="s">
        <v>2334</v>
      </c>
      <c r="I111" t="s">
        <v>2335</v>
      </c>
    </row>
    <row r="112" spans="1:9" x14ac:dyDescent="0.3">
      <c r="A112" s="3" t="s">
        <v>531</v>
      </c>
      <c r="B112" s="3" t="s">
        <v>2298</v>
      </c>
      <c r="C112" t="s">
        <v>2299</v>
      </c>
      <c r="D112" t="s">
        <v>2310</v>
      </c>
      <c r="E112" t="s">
        <v>2311</v>
      </c>
      <c r="F112" t="s">
        <v>2300</v>
      </c>
      <c r="G112" t="s">
        <v>2301</v>
      </c>
    </row>
    <row r="113" spans="1:15" x14ac:dyDescent="0.3">
      <c r="A113" s="3" t="s">
        <v>435</v>
      </c>
      <c r="B113" s="3" t="s">
        <v>2298</v>
      </c>
      <c r="C113" t="s">
        <v>2299</v>
      </c>
      <c r="D113" t="s">
        <v>2300</v>
      </c>
      <c r="E113" t="s">
        <v>2301</v>
      </c>
    </row>
    <row r="114" spans="1:15" x14ac:dyDescent="0.3">
      <c r="A114" s="3" t="s">
        <v>379</v>
      </c>
      <c r="B114" s="3" t="s">
        <v>2300</v>
      </c>
      <c r="C114" t="s">
        <v>2301</v>
      </c>
    </row>
    <row r="115" spans="1:15" x14ac:dyDescent="0.3">
      <c r="A115" s="3" t="s">
        <v>228</v>
      </c>
      <c r="B115" s="3" t="s">
        <v>2312</v>
      </c>
      <c r="C115" t="s">
        <v>2313</v>
      </c>
      <c r="D115" t="s">
        <v>2316</v>
      </c>
      <c r="E115" t="s">
        <v>2317</v>
      </c>
      <c r="F115" t="s">
        <v>2302</v>
      </c>
      <c r="G115" t="s">
        <v>2303</v>
      </c>
      <c r="H115" t="s">
        <v>2351</v>
      </c>
      <c r="I115" t="s">
        <v>2352</v>
      </c>
      <c r="J115" t="s">
        <v>2318</v>
      </c>
      <c r="K115" t="s">
        <v>2319</v>
      </c>
      <c r="L115" t="s">
        <v>2304</v>
      </c>
      <c r="M115" t="s">
        <v>2305</v>
      </c>
    </row>
    <row r="116" spans="1:15" x14ac:dyDescent="0.3">
      <c r="A116" s="3" t="s">
        <v>267</v>
      </c>
      <c r="B116" s="3" t="s">
        <v>2312</v>
      </c>
      <c r="C116" t="s">
        <v>2313</v>
      </c>
      <c r="D116" t="s">
        <v>2316</v>
      </c>
      <c r="E116" t="s">
        <v>2317</v>
      </c>
      <c r="F116" t="s">
        <v>2318</v>
      </c>
      <c r="G116" t="s">
        <v>2319</v>
      </c>
      <c r="H116" t="s">
        <v>2304</v>
      </c>
      <c r="I116" t="s">
        <v>2305</v>
      </c>
    </row>
    <row r="117" spans="1:15" x14ac:dyDescent="0.3">
      <c r="A117" s="3" t="s">
        <v>306</v>
      </c>
      <c r="B117" s="3" t="s">
        <v>2316</v>
      </c>
      <c r="C117" t="s">
        <v>2317</v>
      </c>
    </row>
    <row r="118" spans="1:15" x14ac:dyDescent="0.3">
      <c r="A118" s="3" t="s">
        <v>102</v>
      </c>
      <c r="B118" s="3" t="s">
        <v>2300</v>
      </c>
      <c r="C118" t="s">
        <v>2301</v>
      </c>
      <c r="D118" t="s">
        <v>2334</v>
      </c>
      <c r="E118" t="s">
        <v>2335</v>
      </c>
    </row>
    <row r="119" spans="1:15" x14ac:dyDescent="0.3">
      <c r="A119" s="3" t="s">
        <v>421</v>
      </c>
      <c r="B119" s="3" t="s">
        <v>2314</v>
      </c>
      <c r="C119" t="s">
        <v>2315</v>
      </c>
    </row>
    <row r="120" spans="1:15" x14ac:dyDescent="0.3">
      <c r="A120" s="3" t="s">
        <v>831</v>
      </c>
      <c r="B120" s="3" t="s">
        <v>2314</v>
      </c>
      <c r="C120" t="s">
        <v>2315</v>
      </c>
      <c r="D120" t="s">
        <v>2318</v>
      </c>
      <c r="E120" t="s">
        <v>2319</v>
      </c>
    </row>
    <row r="121" spans="1:15" x14ac:dyDescent="0.3">
      <c r="A121" s="3" t="s">
        <v>473</v>
      </c>
    </row>
    <row r="122" spans="1:15" x14ac:dyDescent="0.3">
      <c r="A122" s="3" t="s">
        <v>543</v>
      </c>
      <c r="B122" s="3" t="s">
        <v>2300</v>
      </c>
      <c r="C122" t="s">
        <v>2301</v>
      </c>
      <c r="D122" t="s">
        <v>2316</v>
      </c>
      <c r="E122" t="s">
        <v>2317</v>
      </c>
      <c r="F122" t="s">
        <v>2318</v>
      </c>
      <c r="G122" t="s">
        <v>2319</v>
      </c>
      <c r="H122" t="s">
        <v>2304</v>
      </c>
      <c r="I122" t="s">
        <v>2305</v>
      </c>
      <c r="J122" t="s">
        <v>2338</v>
      </c>
      <c r="K122" t="s">
        <v>2339</v>
      </c>
      <c r="L122" t="s">
        <v>2326</v>
      </c>
      <c r="M122" t="s">
        <v>2327</v>
      </c>
      <c r="N122" t="s">
        <v>2334</v>
      </c>
      <c r="O122" t="s">
        <v>2335</v>
      </c>
    </row>
    <row r="123" spans="1:15" x14ac:dyDescent="0.3">
      <c r="A123" s="3" t="s">
        <v>764</v>
      </c>
      <c r="B123" s="3" t="s">
        <v>2318</v>
      </c>
      <c r="C123" t="s">
        <v>2319</v>
      </c>
    </row>
    <row r="124" spans="1:15" x14ac:dyDescent="0.3">
      <c r="A124" s="3" t="s">
        <v>955</v>
      </c>
      <c r="B124" s="3" t="s">
        <v>2298</v>
      </c>
      <c r="C124" t="s">
        <v>2299</v>
      </c>
      <c r="D124" t="s">
        <v>2316</v>
      </c>
      <c r="E124" t="s">
        <v>2317</v>
      </c>
      <c r="F124" t="s">
        <v>2318</v>
      </c>
      <c r="G124" t="s">
        <v>2319</v>
      </c>
    </row>
    <row r="125" spans="1:15" x14ac:dyDescent="0.3">
      <c r="A125" s="3" t="s">
        <v>448</v>
      </c>
      <c r="B125" s="3" t="s">
        <v>2300</v>
      </c>
      <c r="C125" t="s">
        <v>2301</v>
      </c>
      <c r="D125" t="s">
        <v>2334</v>
      </c>
      <c r="E125" t="s">
        <v>2335</v>
      </c>
    </row>
    <row r="126" spans="1:15" x14ac:dyDescent="0.3">
      <c r="A126" s="3" t="s">
        <v>537</v>
      </c>
      <c r="B126" s="3" t="s">
        <v>2314</v>
      </c>
      <c r="C126" t="s">
        <v>2315</v>
      </c>
    </row>
    <row r="127" spans="1:15" x14ac:dyDescent="0.3">
      <c r="A127" s="3" t="s">
        <v>123</v>
      </c>
      <c r="B127" s="3" t="s">
        <v>2300</v>
      </c>
      <c r="C127" t="s">
        <v>2301</v>
      </c>
      <c r="D127" t="s">
        <v>2334</v>
      </c>
      <c r="E127" t="s">
        <v>2335</v>
      </c>
    </row>
    <row r="128" spans="1:15" x14ac:dyDescent="0.3">
      <c r="A128" s="3" t="s">
        <v>632</v>
      </c>
      <c r="B128" s="3" t="s">
        <v>2318</v>
      </c>
      <c r="C128" t="s">
        <v>2319</v>
      </c>
    </row>
    <row r="129" spans="1:13" x14ac:dyDescent="0.3">
      <c r="A129" s="3" t="s">
        <v>565</v>
      </c>
      <c r="B129" s="3" t="s">
        <v>2318</v>
      </c>
      <c r="C129" t="s">
        <v>2319</v>
      </c>
    </row>
    <row r="130" spans="1:13" x14ac:dyDescent="0.3">
      <c r="A130" s="3" t="s">
        <v>208</v>
      </c>
      <c r="B130" s="3" t="s">
        <v>2318</v>
      </c>
      <c r="C130" t="s">
        <v>2319</v>
      </c>
    </row>
    <row r="131" spans="1:13" x14ac:dyDescent="0.3">
      <c r="A131" s="3" t="s">
        <v>194</v>
      </c>
      <c r="B131" s="3" t="s">
        <v>2318</v>
      </c>
      <c r="C131" t="s">
        <v>2319</v>
      </c>
    </row>
    <row r="132" spans="1:13" x14ac:dyDescent="0.3">
      <c r="A132" s="3" t="s">
        <v>891</v>
      </c>
      <c r="B132" s="3" t="s">
        <v>2318</v>
      </c>
      <c r="C132" t="s">
        <v>2319</v>
      </c>
    </row>
    <row r="133" spans="1:13" x14ac:dyDescent="0.3">
      <c r="A133" s="3" t="s">
        <v>941</v>
      </c>
      <c r="B133" s="3" t="s">
        <v>2336</v>
      </c>
      <c r="C133" t="s">
        <v>2337</v>
      </c>
      <c r="D133" t="s">
        <v>2300</v>
      </c>
      <c r="E133" t="s">
        <v>2301</v>
      </c>
      <c r="F133" t="s">
        <v>2316</v>
      </c>
      <c r="G133" t="s">
        <v>2317</v>
      </c>
      <c r="H133" t="s">
        <v>2334</v>
      </c>
      <c r="I133" t="s">
        <v>2335</v>
      </c>
    </row>
    <row r="134" spans="1:13" x14ac:dyDescent="0.3">
      <c r="A134" s="3" t="s">
        <v>107</v>
      </c>
      <c r="B134" s="3" t="s">
        <v>2312</v>
      </c>
      <c r="C134" t="s">
        <v>2313</v>
      </c>
      <c r="D134" t="s">
        <v>2300</v>
      </c>
      <c r="E134" t="s">
        <v>2301</v>
      </c>
      <c r="F134" t="s">
        <v>2318</v>
      </c>
      <c r="G134" t="s">
        <v>2319</v>
      </c>
      <c r="H134" t="s">
        <v>2328</v>
      </c>
      <c r="I134" t="s">
        <v>2329</v>
      </c>
      <c r="J134" t="s">
        <v>2304</v>
      </c>
      <c r="K134" t="s">
        <v>2305</v>
      </c>
      <c r="L134" t="s">
        <v>2334</v>
      </c>
      <c r="M134" t="s">
        <v>2335</v>
      </c>
    </row>
    <row r="135" spans="1:13" x14ac:dyDescent="0.3">
      <c r="A135" s="3" t="s">
        <v>893</v>
      </c>
      <c r="B135" s="3" t="s">
        <v>2316</v>
      </c>
      <c r="C135" t="s">
        <v>2317</v>
      </c>
      <c r="D135" t="s">
        <v>2318</v>
      </c>
      <c r="E135" t="s">
        <v>2319</v>
      </c>
    </row>
    <row r="136" spans="1:13" x14ac:dyDescent="0.3">
      <c r="A136" s="3" t="s">
        <v>15</v>
      </c>
    </row>
    <row r="137" spans="1:13" x14ac:dyDescent="0.3">
      <c r="A137" s="3" t="s">
        <v>573</v>
      </c>
    </row>
    <row r="138" spans="1:13" x14ac:dyDescent="0.3">
      <c r="A138" s="3" t="s">
        <v>200</v>
      </c>
      <c r="B138" s="3" t="s">
        <v>2308</v>
      </c>
      <c r="C138" t="s">
        <v>2309</v>
      </c>
    </row>
    <row r="139" spans="1:13" x14ac:dyDescent="0.3">
      <c r="A139" s="3" t="s">
        <v>129</v>
      </c>
      <c r="B139" s="3" t="s">
        <v>2308</v>
      </c>
      <c r="C139" t="s">
        <v>2309</v>
      </c>
    </row>
    <row r="140" spans="1:13" x14ac:dyDescent="0.3">
      <c r="A140" s="3" t="s">
        <v>624</v>
      </c>
      <c r="B140" s="3" t="s">
        <v>2298</v>
      </c>
      <c r="C140" t="s">
        <v>2299</v>
      </c>
      <c r="D140" t="s">
        <v>2300</v>
      </c>
      <c r="E140" t="s">
        <v>2301</v>
      </c>
      <c r="F140" t="s">
        <v>2340</v>
      </c>
      <c r="G140" t="s">
        <v>2341</v>
      </c>
    </row>
    <row r="141" spans="1:13" x14ac:dyDescent="0.3">
      <c r="A141" s="3" t="s">
        <v>427</v>
      </c>
      <c r="B141" s="3" t="s">
        <v>2300</v>
      </c>
      <c r="C141" t="s">
        <v>2301</v>
      </c>
      <c r="D141" t="s">
        <v>2318</v>
      </c>
      <c r="E141" t="s">
        <v>2319</v>
      </c>
    </row>
    <row r="142" spans="1:13" x14ac:dyDescent="0.3">
      <c r="A142" s="3" t="s">
        <v>156</v>
      </c>
      <c r="B142" s="3" t="s">
        <v>2306</v>
      </c>
      <c r="C142" t="s">
        <v>2307</v>
      </c>
      <c r="D142" t="s">
        <v>2308</v>
      </c>
      <c r="E142" t="s">
        <v>2309</v>
      </c>
    </row>
    <row r="143" spans="1:13" x14ac:dyDescent="0.3">
      <c r="A143" s="3" t="s">
        <v>945</v>
      </c>
      <c r="B143" s="3" t="s">
        <v>2336</v>
      </c>
      <c r="C143" t="s">
        <v>2337</v>
      </c>
      <c r="D143" t="s">
        <v>2300</v>
      </c>
      <c r="E143" t="s">
        <v>2301</v>
      </c>
      <c r="F143" t="s">
        <v>2314</v>
      </c>
      <c r="G143" t="s">
        <v>2315</v>
      </c>
      <c r="H143" t="s">
        <v>2318</v>
      </c>
      <c r="I143" t="s">
        <v>2319</v>
      </c>
    </row>
    <row r="144" spans="1:13" x14ac:dyDescent="0.3">
      <c r="A144" s="3" t="s">
        <v>469</v>
      </c>
      <c r="B144" s="3" t="s">
        <v>2308</v>
      </c>
      <c r="C144" t="s">
        <v>2309</v>
      </c>
    </row>
    <row r="145" spans="1:15" x14ac:dyDescent="0.3">
      <c r="A145" s="3" t="s">
        <v>212</v>
      </c>
    </row>
    <row r="146" spans="1:15" x14ac:dyDescent="0.3">
      <c r="A146" s="3" t="s">
        <v>115</v>
      </c>
      <c r="B146" s="3" t="s">
        <v>2312</v>
      </c>
      <c r="C146" t="s">
        <v>2313</v>
      </c>
      <c r="D146" t="s">
        <v>2298</v>
      </c>
      <c r="E146" t="s">
        <v>2299</v>
      </c>
      <c r="F146" t="s">
        <v>2300</v>
      </c>
      <c r="G146" t="s">
        <v>2301</v>
      </c>
      <c r="H146" t="s">
        <v>2316</v>
      </c>
      <c r="I146" t="s">
        <v>2317</v>
      </c>
      <c r="J146" t="s">
        <v>2318</v>
      </c>
      <c r="K146" t="s">
        <v>2319</v>
      </c>
      <c r="L146" t="s">
        <v>2334</v>
      </c>
      <c r="M146" t="s">
        <v>2335</v>
      </c>
    </row>
    <row r="147" spans="1:15" x14ac:dyDescent="0.3">
      <c r="A147" s="3" t="s">
        <v>695</v>
      </c>
      <c r="B147" s="3" t="s">
        <v>2312</v>
      </c>
      <c r="C147" t="s">
        <v>2313</v>
      </c>
      <c r="D147" t="s">
        <v>2300</v>
      </c>
      <c r="E147" t="s">
        <v>2301</v>
      </c>
      <c r="F147" t="s">
        <v>2318</v>
      </c>
      <c r="G147" t="s">
        <v>2319</v>
      </c>
      <c r="H147" t="s">
        <v>2326</v>
      </c>
      <c r="I147" t="s">
        <v>2327</v>
      </c>
    </row>
    <row r="148" spans="1:15" x14ac:dyDescent="0.3">
      <c r="A148" s="3" t="s">
        <v>178</v>
      </c>
      <c r="B148" s="3" t="s">
        <v>2318</v>
      </c>
      <c r="C148" t="s">
        <v>2319</v>
      </c>
    </row>
    <row r="149" spans="1:15" x14ac:dyDescent="0.3">
      <c r="A149" s="3" t="s">
        <v>1039</v>
      </c>
      <c r="B149" s="3" t="s">
        <v>2312</v>
      </c>
      <c r="C149" t="s">
        <v>2313</v>
      </c>
      <c r="D149" t="s">
        <v>2353</v>
      </c>
      <c r="E149" t="s">
        <v>2354</v>
      </c>
      <c r="F149" t="s">
        <v>2318</v>
      </c>
      <c r="G149" t="s">
        <v>2319</v>
      </c>
      <c r="H149" t="s">
        <v>2304</v>
      </c>
      <c r="I149" t="s">
        <v>2305</v>
      </c>
      <c r="J149" t="s">
        <v>2355</v>
      </c>
      <c r="K149" t="s">
        <v>2356</v>
      </c>
    </row>
    <row r="150" spans="1:15" x14ac:dyDescent="0.3">
      <c r="A150" s="3" t="s">
        <v>94</v>
      </c>
    </row>
    <row r="151" spans="1:15" x14ac:dyDescent="0.3">
      <c r="A151" s="3" t="s">
        <v>799</v>
      </c>
      <c r="B151" s="3" t="s">
        <v>2298</v>
      </c>
      <c r="C151" t="s">
        <v>2299</v>
      </c>
      <c r="D151" t="s">
        <v>2306</v>
      </c>
      <c r="E151" t="s">
        <v>2307</v>
      </c>
      <c r="F151" t="s">
        <v>2336</v>
      </c>
      <c r="G151" t="s">
        <v>2337</v>
      </c>
      <c r="H151" t="s">
        <v>2340</v>
      </c>
      <c r="I151" t="s">
        <v>2341</v>
      </c>
      <c r="J151" t="s">
        <v>2318</v>
      </c>
      <c r="K151" t="s">
        <v>2319</v>
      </c>
      <c r="L151" t="s">
        <v>2308</v>
      </c>
      <c r="M151" t="s">
        <v>2309</v>
      </c>
      <c r="N151" t="s">
        <v>2326</v>
      </c>
      <c r="O151" t="s">
        <v>2327</v>
      </c>
    </row>
    <row r="152" spans="1:15" x14ac:dyDescent="0.3">
      <c r="A152" s="3" t="s">
        <v>649</v>
      </c>
      <c r="B152" s="3" t="s">
        <v>2298</v>
      </c>
      <c r="C152" t="s">
        <v>2299</v>
      </c>
    </row>
    <row r="153" spans="1:15" x14ac:dyDescent="0.3">
      <c r="A153" s="3" t="s">
        <v>845</v>
      </c>
      <c r="B153" s="3" t="s">
        <v>2316</v>
      </c>
      <c r="C153" t="s">
        <v>2317</v>
      </c>
      <c r="D153" t="s">
        <v>2318</v>
      </c>
      <c r="E153" t="s">
        <v>2319</v>
      </c>
      <c r="F153" t="s">
        <v>2304</v>
      </c>
      <c r="G153" t="s">
        <v>2305</v>
      </c>
    </row>
    <row r="154" spans="1:15" x14ac:dyDescent="0.3">
      <c r="A154" s="3" t="s">
        <v>257</v>
      </c>
      <c r="B154" s="3" t="s">
        <v>2298</v>
      </c>
      <c r="C154" t="s">
        <v>2299</v>
      </c>
    </row>
    <row r="155" spans="1:15" x14ac:dyDescent="0.3">
      <c r="A155" s="3" t="s">
        <v>152</v>
      </c>
      <c r="B155" s="3" t="s">
        <v>2306</v>
      </c>
      <c r="C155" t="s">
        <v>2307</v>
      </c>
      <c r="D155" t="s">
        <v>2308</v>
      </c>
      <c r="E155" t="s">
        <v>2309</v>
      </c>
    </row>
    <row r="156" spans="1:15" x14ac:dyDescent="0.3">
      <c r="A156" s="3" t="s">
        <v>858</v>
      </c>
      <c r="B156" s="3" t="s">
        <v>2316</v>
      </c>
      <c r="C156" t="s">
        <v>2317</v>
      </c>
    </row>
    <row r="157" spans="1:15" x14ac:dyDescent="0.3">
      <c r="A157" s="3" t="s">
        <v>741</v>
      </c>
      <c r="B157" s="3" t="s">
        <v>2300</v>
      </c>
      <c r="C157" t="s">
        <v>2301</v>
      </c>
      <c r="D157" t="s">
        <v>2318</v>
      </c>
      <c r="E157" t="s">
        <v>2319</v>
      </c>
      <c r="F157" t="s">
        <v>2334</v>
      </c>
      <c r="G157" t="s">
        <v>2335</v>
      </c>
    </row>
    <row r="158" spans="1:15" x14ac:dyDescent="0.3">
      <c r="A158" s="3" t="s">
        <v>869</v>
      </c>
      <c r="B158" s="3" t="s">
        <v>2336</v>
      </c>
      <c r="C158" t="s">
        <v>2337</v>
      </c>
    </row>
    <row r="159" spans="1:15" x14ac:dyDescent="0.3">
      <c r="A159" s="3" t="s">
        <v>949</v>
      </c>
      <c r="B159" s="3" t="s">
        <v>2336</v>
      </c>
      <c r="C159" t="s">
        <v>2337</v>
      </c>
      <c r="D159" t="s">
        <v>2308</v>
      </c>
      <c r="E159" t="s">
        <v>2309</v>
      </c>
    </row>
    <row r="160" spans="1:15" x14ac:dyDescent="0.3">
      <c r="A160" s="3" t="s">
        <v>315</v>
      </c>
      <c r="B160" s="3" t="s">
        <v>2318</v>
      </c>
      <c r="C160" t="s">
        <v>2319</v>
      </c>
    </row>
    <row r="161" spans="1:17" x14ac:dyDescent="0.3">
      <c r="A161" s="3" t="s">
        <v>581</v>
      </c>
      <c r="B161" s="3" t="s">
        <v>2316</v>
      </c>
      <c r="C161" t="s">
        <v>2317</v>
      </c>
      <c r="D161" t="s">
        <v>2318</v>
      </c>
      <c r="E161" t="s">
        <v>2319</v>
      </c>
    </row>
    <row r="162" spans="1:17" x14ac:dyDescent="0.3">
      <c r="A162" s="3" t="s">
        <v>1023</v>
      </c>
      <c r="B162" s="3" t="s">
        <v>2298</v>
      </c>
      <c r="C162" t="s">
        <v>2299</v>
      </c>
      <c r="D162" t="s">
        <v>2316</v>
      </c>
      <c r="E162" t="s">
        <v>2317</v>
      </c>
      <c r="F162" t="s">
        <v>2318</v>
      </c>
      <c r="G162" t="s">
        <v>2319</v>
      </c>
    </row>
    <row r="163" spans="1:17" x14ac:dyDescent="0.3">
      <c r="A163" s="3" t="s">
        <v>809</v>
      </c>
      <c r="B163" s="3" t="s">
        <v>2318</v>
      </c>
      <c r="C163" t="s">
        <v>2319</v>
      </c>
    </row>
    <row r="164" spans="1:17" x14ac:dyDescent="0.3">
      <c r="A164" s="3" t="s">
        <v>823</v>
      </c>
      <c r="B164" s="3" t="s">
        <v>2312</v>
      </c>
      <c r="C164" t="s">
        <v>2313</v>
      </c>
      <c r="D164" t="s">
        <v>2316</v>
      </c>
      <c r="E164" t="s">
        <v>2317</v>
      </c>
      <c r="F164" t="s">
        <v>2318</v>
      </c>
      <c r="G164" t="s">
        <v>2319</v>
      </c>
    </row>
    <row r="165" spans="1:17" x14ac:dyDescent="0.3">
      <c r="A165" s="3" t="s">
        <v>442</v>
      </c>
      <c r="B165" s="3" t="s">
        <v>2300</v>
      </c>
      <c r="C165" t="s">
        <v>2301</v>
      </c>
      <c r="D165" t="s">
        <v>2304</v>
      </c>
      <c r="E165" t="s">
        <v>2305</v>
      </c>
      <c r="F165" t="s">
        <v>2334</v>
      </c>
      <c r="G165" t="s">
        <v>2335</v>
      </c>
    </row>
    <row r="166" spans="1:17" x14ac:dyDescent="0.3">
      <c r="A166" s="3" t="s">
        <v>758</v>
      </c>
      <c r="B166" s="3" t="s">
        <v>2316</v>
      </c>
      <c r="C166" t="s">
        <v>2317</v>
      </c>
    </row>
    <row r="167" spans="1:17" x14ac:dyDescent="0.3">
      <c r="A167" s="3" t="s">
        <v>196</v>
      </c>
      <c r="B167" s="3" t="s">
        <v>2357</v>
      </c>
      <c r="C167" t="s">
        <v>2358</v>
      </c>
      <c r="D167" t="s">
        <v>2312</v>
      </c>
      <c r="E167" t="s">
        <v>2313</v>
      </c>
      <c r="F167" t="s">
        <v>2300</v>
      </c>
      <c r="G167" t="s">
        <v>2301</v>
      </c>
      <c r="H167" t="s">
        <v>2318</v>
      </c>
      <c r="I167" t="s">
        <v>2319</v>
      </c>
      <c r="J167" t="s">
        <v>2326</v>
      </c>
      <c r="K167" t="s">
        <v>2327</v>
      </c>
    </row>
    <row r="168" spans="1:17" x14ac:dyDescent="0.3">
      <c r="A168" s="3" t="s">
        <v>45</v>
      </c>
      <c r="B168" s="3" t="s">
        <v>2298</v>
      </c>
      <c r="C168" t="s">
        <v>2299</v>
      </c>
      <c r="D168" t="s">
        <v>2300</v>
      </c>
      <c r="E168" t="s">
        <v>2301</v>
      </c>
      <c r="F168" t="s">
        <v>2359</v>
      </c>
      <c r="G168" t="s">
        <v>2360</v>
      </c>
      <c r="H168" t="s">
        <v>2314</v>
      </c>
      <c r="I168" t="s">
        <v>2315</v>
      </c>
      <c r="J168" t="s">
        <v>2316</v>
      </c>
      <c r="K168" t="s">
        <v>2317</v>
      </c>
      <c r="L168" t="s">
        <v>2318</v>
      </c>
      <c r="M168" t="s">
        <v>2319</v>
      </c>
      <c r="N168" t="s">
        <v>2308</v>
      </c>
      <c r="O168" t="s">
        <v>2309</v>
      </c>
      <c r="P168" t="s">
        <v>2326</v>
      </c>
      <c r="Q168" t="s">
        <v>2327</v>
      </c>
    </row>
    <row r="169" spans="1:17" x14ac:dyDescent="0.3">
      <c r="A169" s="3" t="s">
        <v>910</v>
      </c>
      <c r="B169" s="3" t="s">
        <v>2314</v>
      </c>
      <c r="C169" t="s">
        <v>2315</v>
      </c>
    </row>
    <row r="170" spans="1:17" x14ac:dyDescent="0.3">
      <c r="A170" s="3" t="s">
        <v>180</v>
      </c>
      <c r="B170" s="3" t="s">
        <v>2300</v>
      </c>
      <c r="C170" t="s">
        <v>2301</v>
      </c>
      <c r="D170" t="s">
        <v>2334</v>
      </c>
      <c r="E170" t="s">
        <v>2335</v>
      </c>
    </row>
    <row r="171" spans="1:17" x14ac:dyDescent="0.3">
      <c r="A171" s="3" t="s">
        <v>285</v>
      </c>
      <c r="B171" s="3" t="s">
        <v>2361</v>
      </c>
      <c r="C171" t="s">
        <v>2362</v>
      </c>
      <c r="D171" t="s">
        <v>2306</v>
      </c>
      <c r="E171" t="s">
        <v>2307</v>
      </c>
      <c r="F171" t="s">
        <v>2300</v>
      </c>
      <c r="G171" t="s">
        <v>2301</v>
      </c>
      <c r="H171" t="s">
        <v>2363</v>
      </c>
      <c r="I171" t="s">
        <v>2364</v>
      </c>
      <c r="J171" t="s">
        <v>2308</v>
      </c>
      <c r="K171" t="s">
        <v>2309</v>
      </c>
    </row>
    <row r="172" spans="1:17" x14ac:dyDescent="0.3">
      <c r="A172" s="3" t="s">
        <v>58</v>
      </c>
      <c r="B172" s="3" t="s">
        <v>2306</v>
      </c>
      <c r="C172" t="s">
        <v>2307</v>
      </c>
      <c r="D172" t="s">
        <v>2308</v>
      </c>
      <c r="E172" t="s">
        <v>2309</v>
      </c>
    </row>
    <row r="173" spans="1:17" x14ac:dyDescent="0.3">
      <c r="A173" s="3" t="s">
        <v>70</v>
      </c>
      <c r="B173" s="3" t="s">
        <v>2306</v>
      </c>
      <c r="C173" t="s">
        <v>2307</v>
      </c>
      <c r="D173" t="s">
        <v>2308</v>
      </c>
      <c r="E173" t="s">
        <v>2309</v>
      </c>
    </row>
    <row r="174" spans="1:17" x14ac:dyDescent="0.3">
      <c r="A174" s="3" t="s">
        <v>13</v>
      </c>
      <c r="B174" s="3" t="s">
        <v>2306</v>
      </c>
      <c r="C174" t="s">
        <v>2307</v>
      </c>
      <c r="D174" t="s">
        <v>2308</v>
      </c>
      <c r="E174" t="s">
        <v>2309</v>
      </c>
    </row>
    <row r="175" spans="1:17" x14ac:dyDescent="0.3">
      <c r="A175" s="3" t="s">
        <v>561</v>
      </c>
      <c r="B175" s="3" t="s">
        <v>2365</v>
      </c>
      <c r="C175" t="s">
        <v>2366</v>
      </c>
      <c r="D175" t="s">
        <v>2306</v>
      </c>
      <c r="E175" t="s">
        <v>2307</v>
      </c>
      <c r="F175" t="s">
        <v>2308</v>
      </c>
      <c r="G175" t="s">
        <v>2309</v>
      </c>
    </row>
    <row r="176" spans="1:17" x14ac:dyDescent="0.3">
      <c r="A176" s="3" t="s">
        <v>25</v>
      </c>
      <c r="B176" s="3" t="s">
        <v>2306</v>
      </c>
      <c r="C176" t="s">
        <v>2307</v>
      </c>
      <c r="D176" t="s">
        <v>2308</v>
      </c>
      <c r="E176" t="s">
        <v>2309</v>
      </c>
    </row>
    <row r="177" spans="1:19" x14ac:dyDescent="0.3">
      <c r="A177" s="3" t="s">
        <v>1021</v>
      </c>
      <c r="B177" s="3" t="s">
        <v>2312</v>
      </c>
      <c r="C177" t="s">
        <v>2313</v>
      </c>
      <c r="D177" t="s">
        <v>2300</v>
      </c>
      <c r="E177" t="s">
        <v>2301</v>
      </c>
      <c r="F177" t="s">
        <v>2302</v>
      </c>
      <c r="G177" t="s">
        <v>2303</v>
      </c>
      <c r="H177" t="s">
        <v>2318</v>
      </c>
      <c r="I177" t="s">
        <v>2319</v>
      </c>
      <c r="J177" t="s">
        <v>2304</v>
      </c>
      <c r="K177" t="s">
        <v>2305</v>
      </c>
      <c r="L177" t="s">
        <v>2338</v>
      </c>
      <c r="M177" t="s">
        <v>2339</v>
      </c>
      <c r="N177" t="s">
        <v>2334</v>
      </c>
      <c r="O177" t="s">
        <v>2335</v>
      </c>
    </row>
    <row r="178" spans="1:19" x14ac:dyDescent="0.3">
      <c r="A178" s="3" t="s">
        <v>805</v>
      </c>
      <c r="B178" s="3" t="s">
        <v>2357</v>
      </c>
      <c r="C178" t="s">
        <v>2358</v>
      </c>
      <c r="D178" t="s">
        <v>2312</v>
      </c>
      <c r="E178" t="s">
        <v>2313</v>
      </c>
      <c r="F178" t="s">
        <v>2298</v>
      </c>
      <c r="G178" t="s">
        <v>2299</v>
      </c>
      <c r="H178" t="s">
        <v>2300</v>
      </c>
      <c r="I178" t="s">
        <v>2301</v>
      </c>
      <c r="J178" t="s">
        <v>2302</v>
      </c>
      <c r="K178" t="s">
        <v>2303</v>
      </c>
      <c r="L178" t="s">
        <v>2318</v>
      </c>
      <c r="M178" t="s">
        <v>2319</v>
      </c>
      <c r="N178" t="s">
        <v>2328</v>
      </c>
      <c r="O178" t="s">
        <v>2329</v>
      </c>
      <c r="P178" t="s">
        <v>2304</v>
      </c>
      <c r="Q178" t="s">
        <v>2305</v>
      </c>
      <c r="R178" t="s">
        <v>2334</v>
      </c>
      <c r="S178" t="s">
        <v>2335</v>
      </c>
    </row>
    <row r="179" spans="1:19" x14ac:dyDescent="0.3">
      <c r="A179" s="3" t="s">
        <v>51</v>
      </c>
      <c r="B179" s="3" t="s">
        <v>2336</v>
      </c>
      <c r="C179" t="s">
        <v>2337</v>
      </c>
      <c r="D179" t="s">
        <v>2316</v>
      </c>
      <c r="E179" t="s">
        <v>2317</v>
      </c>
      <c r="F179" t="s">
        <v>2318</v>
      </c>
      <c r="G179" t="s">
        <v>2319</v>
      </c>
      <c r="H179" t="s">
        <v>2308</v>
      </c>
      <c r="I179" t="s">
        <v>2309</v>
      </c>
    </row>
    <row r="180" spans="1:19" x14ac:dyDescent="0.3">
      <c r="A180" s="3" t="s">
        <v>141</v>
      </c>
      <c r="B180" s="3" t="s">
        <v>2316</v>
      </c>
      <c r="C180" t="s">
        <v>2317</v>
      </c>
    </row>
    <row r="181" spans="1:19" x14ac:dyDescent="0.3">
      <c r="A181" s="3" t="s">
        <v>819</v>
      </c>
      <c r="B181" s="3" t="s">
        <v>2314</v>
      </c>
      <c r="C181" t="s">
        <v>2315</v>
      </c>
    </row>
    <row r="182" spans="1:19" x14ac:dyDescent="0.3">
      <c r="A182" s="3" t="s">
        <v>714</v>
      </c>
      <c r="B182" s="3" t="s">
        <v>2336</v>
      </c>
      <c r="C182" t="s">
        <v>2337</v>
      </c>
      <c r="D182" t="s">
        <v>2300</v>
      </c>
      <c r="E182" t="s">
        <v>2301</v>
      </c>
      <c r="F182" t="s">
        <v>2338</v>
      </c>
      <c r="G182" t="s">
        <v>2339</v>
      </c>
    </row>
    <row r="183" spans="1:19" x14ac:dyDescent="0.3">
      <c r="A183" s="3" t="s">
        <v>367</v>
      </c>
      <c r="B183" s="3" t="s">
        <v>2300</v>
      </c>
      <c r="C183" t="s">
        <v>2301</v>
      </c>
      <c r="D183" t="s">
        <v>2314</v>
      </c>
      <c r="E183" t="s">
        <v>2315</v>
      </c>
      <c r="F183" t="s">
        <v>2322</v>
      </c>
      <c r="G183" t="s">
        <v>2323</v>
      </c>
    </row>
    <row r="184" spans="1:19" x14ac:dyDescent="0.3">
      <c r="A184" s="3" t="s">
        <v>389</v>
      </c>
      <c r="B184" s="3" t="s">
        <v>2300</v>
      </c>
      <c r="C184" t="s">
        <v>2301</v>
      </c>
      <c r="D184" t="s">
        <v>2314</v>
      </c>
      <c r="E184" t="s">
        <v>2315</v>
      </c>
      <c r="F184" t="s">
        <v>2322</v>
      </c>
      <c r="G184" t="s">
        <v>2323</v>
      </c>
    </row>
    <row r="185" spans="1:19" x14ac:dyDescent="0.3">
      <c r="A185" s="3" t="s">
        <v>559</v>
      </c>
      <c r="B185" s="3" t="s">
        <v>2300</v>
      </c>
      <c r="C185" t="s">
        <v>2301</v>
      </c>
      <c r="D185" t="s">
        <v>2314</v>
      </c>
      <c r="E185" t="s">
        <v>2315</v>
      </c>
      <c r="F185" t="s">
        <v>2322</v>
      </c>
      <c r="G185" t="s">
        <v>2323</v>
      </c>
    </row>
    <row r="186" spans="1:19" x14ac:dyDescent="0.3">
      <c r="A186" s="3" t="s">
        <v>485</v>
      </c>
      <c r="B186" s="3" t="s">
        <v>2300</v>
      </c>
      <c r="C186" t="s">
        <v>2301</v>
      </c>
      <c r="D186" t="s">
        <v>2314</v>
      </c>
      <c r="E186" t="s">
        <v>2315</v>
      </c>
      <c r="F186" t="s">
        <v>2322</v>
      </c>
      <c r="G186" t="s">
        <v>2323</v>
      </c>
    </row>
    <row r="187" spans="1:19" x14ac:dyDescent="0.3">
      <c r="A187" s="3" t="s">
        <v>701</v>
      </c>
      <c r="B187" s="3" t="s">
        <v>2300</v>
      </c>
      <c r="C187" t="s">
        <v>2301</v>
      </c>
      <c r="D187" t="s">
        <v>2314</v>
      </c>
      <c r="E187" t="s">
        <v>2315</v>
      </c>
      <c r="F187" t="s">
        <v>2322</v>
      </c>
      <c r="G187" t="s">
        <v>2323</v>
      </c>
    </row>
    <row r="188" spans="1:19" x14ac:dyDescent="0.3">
      <c r="A188" s="3" t="s">
        <v>547</v>
      </c>
      <c r="B188" s="3" t="s">
        <v>2300</v>
      </c>
      <c r="C188" t="s">
        <v>2301</v>
      </c>
      <c r="D188" t="s">
        <v>2314</v>
      </c>
      <c r="E188" t="s">
        <v>2315</v>
      </c>
      <c r="F188" t="s">
        <v>2322</v>
      </c>
      <c r="G188" t="s">
        <v>2323</v>
      </c>
    </row>
    <row r="189" spans="1:19" x14ac:dyDescent="0.3">
      <c r="A189" s="3" t="s">
        <v>425</v>
      </c>
      <c r="B189" s="3" t="s">
        <v>2300</v>
      </c>
      <c r="C189" t="s">
        <v>2301</v>
      </c>
      <c r="D189" t="s">
        <v>2314</v>
      </c>
      <c r="E189" t="s">
        <v>2315</v>
      </c>
      <c r="F189" t="s">
        <v>2322</v>
      </c>
      <c r="G189" t="s">
        <v>2323</v>
      </c>
    </row>
    <row r="190" spans="1:19" x14ac:dyDescent="0.3">
      <c r="A190" s="3" t="s">
        <v>310</v>
      </c>
      <c r="B190" s="3" t="s">
        <v>2316</v>
      </c>
      <c r="C190" t="s">
        <v>2317</v>
      </c>
      <c r="D190" t="s">
        <v>2318</v>
      </c>
      <c r="E190" t="s">
        <v>2319</v>
      </c>
    </row>
    <row r="191" spans="1:19" x14ac:dyDescent="0.3">
      <c r="A191" s="3" t="s">
        <v>615</v>
      </c>
      <c r="B191" s="3" t="s">
        <v>2298</v>
      </c>
      <c r="C191" t="s">
        <v>2299</v>
      </c>
      <c r="D191" t="s">
        <v>2300</v>
      </c>
      <c r="E191" t="s">
        <v>2301</v>
      </c>
    </row>
    <row r="192" spans="1:19" x14ac:dyDescent="0.3">
      <c r="A192" s="3" t="s">
        <v>289</v>
      </c>
      <c r="B192" s="3" t="s">
        <v>2300</v>
      </c>
      <c r="C192" t="s">
        <v>2301</v>
      </c>
    </row>
    <row r="193" spans="1:11" x14ac:dyDescent="0.3">
      <c r="A193" s="3" t="s">
        <v>337</v>
      </c>
      <c r="B193" s="3" t="s">
        <v>2316</v>
      </c>
      <c r="C193" t="s">
        <v>2317</v>
      </c>
      <c r="D193" t="s">
        <v>2367</v>
      </c>
      <c r="E193" t="s">
        <v>2368</v>
      </c>
      <c r="F193" t="s">
        <v>2308</v>
      </c>
      <c r="G193" t="s">
        <v>2309</v>
      </c>
    </row>
    <row r="194" spans="1:11" x14ac:dyDescent="0.3">
      <c r="A194" s="3" t="s">
        <v>96</v>
      </c>
      <c r="B194" s="3" t="s">
        <v>2306</v>
      </c>
      <c r="C194" t="s">
        <v>2307</v>
      </c>
      <c r="D194" t="s">
        <v>2308</v>
      </c>
      <c r="E194" t="s">
        <v>2309</v>
      </c>
    </row>
    <row r="195" spans="1:11" x14ac:dyDescent="0.3">
      <c r="A195" s="3" t="s">
        <v>125</v>
      </c>
    </row>
    <row r="196" spans="1:11" x14ac:dyDescent="0.3">
      <c r="A196" s="3" t="s">
        <v>647</v>
      </c>
      <c r="B196" s="3" t="s">
        <v>2336</v>
      </c>
      <c r="C196" t="s">
        <v>2337</v>
      </c>
      <c r="D196" t="s">
        <v>2308</v>
      </c>
      <c r="E196" t="s">
        <v>2309</v>
      </c>
      <c r="F196" t="s">
        <v>2326</v>
      </c>
      <c r="G196" t="s">
        <v>2327</v>
      </c>
    </row>
    <row r="197" spans="1:11" x14ac:dyDescent="0.3">
      <c r="A197" s="3" t="s">
        <v>387</v>
      </c>
      <c r="B197" s="3" t="s">
        <v>2369</v>
      </c>
      <c r="C197" t="s">
        <v>2370</v>
      </c>
      <c r="D197" t="s">
        <v>2371</v>
      </c>
      <c r="E197" t="s">
        <v>2372</v>
      </c>
      <c r="F197" t="s">
        <v>2312</v>
      </c>
      <c r="G197" t="s">
        <v>2313</v>
      </c>
      <c r="H197" t="s">
        <v>2318</v>
      </c>
      <c r="I197" t="s">
        <v>2319</v>
      </c>
      <c r="J197" t="s">
        <v>2373</v>
      </c>
      <c r="K197" t="s">
        <v>2374</v>
      </c>
    </row>
    <row r="198" spans="1:11" x14ac:dyDescent="0.3">
      <c r="A198" s="3" t="s">
        <v>529</v>
      </c>
      <c r="B198" s="3" t="s">
        <v>2312</v>
      </c>
      <c r="C198" t="s">
        <v>2313</v>
      </c>
      <c r="D198" t="s">
        <v>2375</v>
      </c>
      <c r="E198" t="s">
        <v>2376</v>
      </c>
      <c r="F198" t="s">
        <v>2344</v>
      </c>
      <c r="G198" t="s">
        <v>2345</v>
      </c>
      <c r="H198" t="s">
        <v>2318</v>
      </c>
      <c r="I198" t="s">
        <v>2319</v>
      </c>
    </row>
    <row r="199" spans="1:11" x14ac:dyDescent="0.3">
      <c r="A199" s="3" t="s">
        <v>527</v>
      </c>
      <c r="B199" s="3" t="s">
        <v>2312</v>
      </c>
      <c r="C199" t="s">
        <v>2313</v>
      </c>
      <c r="D199" t="s">
        <v>2375</v>
      </c>
      <c r="E199" t="s">
        <v>2376</v>
      </c>
      <c r="F199" t="s">
        <v>2310</v>
      </c>
      <c r="G199" t="s">
        <v>2311</v>
      </c>
      <c r="H199" t="s">
        <v>2344</v>
      </c>
      <c r="I199" t="s">
        <v>2345</v>
      </c>
      <c r="J199" t="s">
        <v>2318</v>
      </c>
      <c r="K199" t="s">
        <v>2319</v>
      </c>
    </row>
    <row r="200" spans="1:11" x14ac:dyDescent="0.3">
      <c r="A200" s="3" t="s">
        <v>333</v>
      </c>
      <c r="B200" s="3" t="s">
        <v>2316</v>
      </c>
      <c r="C200" t="s">
        <v>2317</v>
      </c>
    </row>
    <row r="201" spans="1:11" x14ac:dyDescent="0.3">
      <c r="A201" s="3" t="s">
        <v>916</v>
      </c>
      <c r="B201" s="3" t="s">
        <v>2316</v>
      </c>
      <c r="C201" t="s">
        <v>2317</v>
      </c>
    </row>
    <row r="202" spans="1:11" x14ac:dyDescent="0.3">
      <c r="A202" s="3" t="s">
        <v>815</v>
      </c>
      <c r="B202" s="3" t="s">
        <v>2298</v>
      </c>
      <c r="C202" t="s">
        <v>2299</v>
      </c>
      <c r="D202" t="s">
        <v>2300</v>
      </c>
      <c r="E202" t="s">
        <v>2301</v>
      </c>
    </row>
    <row r="203" spans="1:11" x14ac:dyDescent="0.3">
      <c r="A203" s="3" t="s">
        <v>78</v>
      </c>
      <c r="B203" s="3" t="s">
        <v>2298</v>
      </c>
      <c r="C203" t="s">
        <v>2299</v>
      </c>
      <c r="D203" t="s">
        <v>2300</v>
      </c>
      <c r="E203" t="s">
        <v>2301</v>
      </c>
      <c r="F203" t="s">
        <v>2359</v>
      </c>
      <c r="G203" t="s">
        <v>2360</v>
      </c>
    </row>
    <row r="204" spans="1:11" x14ac:dyDescent="0.3">
      <c r="A204" s="3" t="s">
        <v>602</v>
      </c>
      <c r="B204" s="3" t="s">
        <v>2316</v>
      </c>
      <c r="C204" t="s">
        <v>2317</v>
      </c>
      <c r="D204" t="s">
        <v>2318</v>
      </c>
      <c r="E204" t="s">
        <v>2319</v>
      </c>
    </row>
    <row r="205" spans="1:11" x14ac:dyDescent="0.3">
      <c r="A205" s="3" t="s">
        <v>749</v>
      </c>
      <c r="B205" s="3" t="s">
        <v>2316</v>
      </c>
      <c r="C205" t="s">
        <v>2317</v>
      </c>
    </row>
    <row r="206" spans="1:11" x14ac:dyDescent="0.3">
      <c r="A206" s="3" t="s">
        <v>255</v>
      </c>
    </row>
    <row r="207" spans="1:11" x14ac:dyDescent="0.3">
      <c r="A207" s="3" t="s">
        <v>1007</v>
      </c>
      <c r="B207" s="3" t="s">
        <v>2318</v>
      </c>
      <c r="C207" t="s">
        <v>2319</v>
      </c>
    </row>
    <row r="208" spans="1:11" x14ac:dyDescent="0.3">
      <c r="A208" s="3" t="s">
        <v>60</v>
      </c>
      <c r="B208" s="3" t="s">
        <v>2300</v>
      </c>
      <c r="C208" t="s">
        <v>2301</v>
      </c>
      <c r="D208" t="s">
        <v>2316</v>
      </c>
      <c r="E208" t="s">
        <v>2317</v>
      </c>
      <c r="F208" t="s">
        <v>2318</v>
      </c>
      <c r="G208" t="s">
        <v>2319</v>
      </c>
    </row>
    <row r="209" spans="1:15" x14ac:dyDescent="0.3">
      <c r="A209" s="3" t="s">
        <v>850</v>
      </c>
      <c r="B209" s="3" t="s">
        <v>2318</v>
      </c>
      <c r="C209" t="s">
        <v>2319</v>
      </c>
    </row>
    <row r="210" spans="1:15" x14ac:dyDescent="0.3">
      <c r="A210" s="3" t="s">
        <v>239</v>
      </c>
      <c r="B210" s="3" t="s">
        <v>2316</v>
      </c>
      <c r="C210" t="s">
        <v>2317</v>
      </c>
      <c r="D210" t="s">
        <v>2318</v>
      </c>
      <c r="E210" t="s">
        <v>2319</v>
      </c>
    </row>
    <row r="211" spans="1:15" x14ac:dyDescent="0.3">
      <c r="A211" s="3" t="s">
        <v>865</v>
      </c>
      <c r="B211" s="3" t="s">
        <v>2318</v>
      </c>
      <c r="C211" t="s">
        <v>2319</v>
      </c>
    </row>
    <row r="212" spans="1:15" x14ac:dyDescent="0.3">
      <c r="A212" s="3" t="s">
        <v>651</v>
      </c>
      <c r="B212" s="3" t="s">
        <v>2300</v>
      </c>
      <c r="C212" t="s">
        <v>2301</v>
      </c>
      <c r="D212" t="s">
        <v>2318</v>
      </c>
      <c r="E212" t="s">
        <v>2319</v>
      </c>
    </row>
    <row r="213" spans="1:15" x14ac:dyDescent="0.3">
      <c r="A213" s="3" t="s">
        <v>23</v>
      </c>
      <c r="B213" s="3" t="s">
        <v>2306</v>
      </c>
      <c r="C213" t="s">
        <v>2307</v>
      </c>
      <c r="D213" t="s">
        <v>2308</v>
      </c>
      <c r="E213" t="s">
        <v>2309</v>
      </c>
    </row>
    <row r="214" spans="1:15" x14ac:dyDescent="0.3">
      <c r="A214" s="3" t="s">
        <v>277</v>
      </c>
      <c r="B214" s="3" t="s">
        <v>2298</v>
      </c>
      <c r="C214" t="s">
        <v>2299</v>
      </c>
      <c r="D214" t="s">
        <v>2310</v>
      </c>
      <c r="E214" t="s">
        <v>2311</v>
      </c>
      <c r="F214" t="s">
        <v>2308</v>
      </c>
      <c r="G214" t="s">
        <v>2309</v>
      </c>
    </row>
    <row r="215" spans="1:15" x14ac:dyDescent="0.3">
      <c r="A215" s="3" t="s">
        <v>549</v>
      </c>
      <c r="B215" s="3" t="s">
        <v>2314</v>
      </c>
      <c r="C215" t="s">
        <v>2315</v>
      </c>
    </row>
    <row r="216" spans="1:15" x14ac:dyDescent="0.3">
      <c r="A216" s="3" t="s">
        <v>206</v>
      </c>
      <c r="B216" s="3" t="s">
        <v>2357</v>
      </c>
      <c r="C216" t="s">
        <v>2358</v>
      </c>
      <c r="D216" t="s">
        <v>2312</v>
      </c>
      <c r="E216" t="s">
        <v>2313</v>
      </c>
      <c r="F216" t="s">
        <v>2336</v>
      </c>
      <c r="G216" t="s">
        <v>2337</v>
      </c>
      <c r="H216" t="s">
        <v>2300</v>
      </c>
      <c r="I216" t="s">
        <v>2301</v>
      </c>
      <c r="J216" t="s">
        <v>2318</v>
      </c>
      <c r="K216" t="s">
        <v>2319</v>
      </c>
      <c r="L216" t="s">
        <v>2326</v>
      </c>
      <c r="M216" t="s">
        <v>2327</v>
      </c>
      <c r="N216" t="s">
        <v>2334</v>
      </c>
      <c r="O216" t="s">
        <v>2335</v>
      </c>
    </row>
    <row r="217" spans="1:15" x14ac:dyDescent="0.3">
      <c r="A217" s="3" t="s">
        <v>373</v>
      </c>
      <c r="B217" s="3" t="s">
        <v>2306</v>
      </c>
      <c r="C217" t="s">
        <v>2307</v>
      </c>
      <c r="D217" t="s">
        <v>2318</v>
      </c>
      <c r="E217" t="s">
        <v>2319</v>
      </c>
      <c r="F217" t="s">
        <v>2308</v>
      </c>
      <c r="G217" t="s">
        <v>2309</v>
      </c>
    </row>
    <row r="218" spans="1:15" x14ac:dyDescent="0.3">
      <c r="A218" s="3" t="s">
        <v>980</v>
      </c>
      <c r="B218" s="3" t="s">
        <v>2306</v>
      </c>
      <c r="C218" t="s">
        <v>2307</v>
      </c>
      <c r="D218" t="s">
        <v>2308</v>
      </c>
      <c r="E218" t="s">
        <v>2309</v>
      </c>
    </row>
    <row r="219" spans="1:15" x14ac:dyDescent="0.3">
      <c r="A219" s="3" t="s">
        <v>533</v>
      </c>
      <c r="B219" s="3" t="s">
        <v>2318</v>
      </c>
      <c r="C219" t="s">
        <v>2319</v>
      </c>
      <c r="D219" t="s">
        <v>2326</v>
      </c>
      <c r="E219" t="s">
        <v>2327</v>
      </c>
    </row>
    <row r="220" spans="1:15" x14ac:dyDescent="0.3">
      <c r="A220" s="3" t="s">
        <v>1017</v>
      </c>
      <c r="B220" s="3" t="s">
        <v>2318</v>
      </c>
      <c r="C220" t="s">
        <v>2319</v>
      </c>
      <c r="D220" t="s">
        <v>2308</v>
      </c>
      <c r="E220" t="s">
        <v>2309</v>
      </c>
    </row>
    <row r="221" spans="1:15" x14ac:dyDescent="0.3">
      <c r="A221" s="3" t="s">
        <v>843</v>
      </c>
      <c r="B221" s="3" t="s">
        <v>2300</v>
      </c>
      <c r="C221" t="s">
        <v>2301</v>
      </c>
      <c r="D221" t="s">
        <v>2314</v>
      </c>
      <c r="E221" t="s">
        <v>2315</v>
      </c>
      <c r="F221" t="s">
        <v>2334</v>
      </c>
      <c r="G221" t="s">
        <v>2335</v>
      </c>
    </row>
    <row r="222" spans="1:15" x14ac:dyDescent="0.3">
      <c r="A222" s="3" t="s">
        <v>693</v>
      </c>
      <c r="B222" s="3" t="s">
        <v>2318</v>
      </c>
      <c r="C222" t="s">
        <v>2319</v>
      </c>
    </row>
    <row r="223" spans="1:15" x14ac:dyDescent="0.3">
      <c r="A223" s="3" t="s">
        <v>68</v>
      </c>
      <c r="B223" s="3" t="s">
        <v>2308</v>
      </c>
      <c r="C223" t="s">
        <v>2309</v>
      </c>
    </row>
    <row r="224" spans="1:15" x14ac:dyDescent="0.3">
      <c r="A224" s="3" t="s">
        <v>351</v>
      </c>
      <c r="B224" s="3" t="s">
        <v>2312</v>
      </c>
      <c r="C224" t="s">
        <v>2313</v>
      </c>
      <c r="D224" t="s">
        <v>2300</v>
      </c>
      <c r="E224" t="s">
        <v>2301</v>
      </c>
      <c r="F224" t="s">
        <v>2316</v>
      </c>
      <c r="G224" t="s">
        <v>2317</v>
      </c>
      <c r="H224" t="s">
        <v>2318</v>
      </c>
      <c r="I224" t="s">
        <v>2319</v>
      </c>
    </row>
    <row r="225" spans="1:11" x14ac:dyDescent="0.3">
      <c r="A225" s="3" t="s">
        <v>361</v>
      </c>
      <c r="B225" s="3" t="s">
        <v>2318</v>
      </c>
      <c r="C225" t="s">
        <v>2319</v>
      </c>
    </row>
    <row r="226" spans="1:11" x14ac:dyDescent="0.3">
      <c r="A226" s="3" t="s">
        <v>214</v>
      </c>
      <c r="B226" s="3" t="s">
        <v>2310</v>
      </c>
      <c r="C226" t="s">
        <v>2311</v>
      </c>
      <c r="D226" t="s">
        <v>2300</v>
      </c>
      <c r="E226" t="s">
        <v>2301</v>
      </c>
      <c r="F226" t="s">
        <v>2338</v>
      </c>
      <c r="G226" t="s">
        <v>2339</v>
      </c>
    </row>
    <row r="227" spans="1:11" x14ac:dyDescent="0.3">
      <c r="A227" s="3" t="s">
        <v>837</v>
      </c>
      <c r="B227" s="3" t="s">
        <v>2310</v>
      </c>
      <c r="C227" t="s">
        <v>2311</v>
      </c>
      <c r="D227" t="s">
        <v>2300</v>
      </c>
      <c r="E227" t="s">
        <v>2301</v>
      </c>
    </row>
    <row r="228" spans="1:11" x14ac:dyDescent="0.3">
      <c r="A228" s="3" t="s">
        <v>502</v>
      </c>
      <c r="B228" s="3" t="s">
        <v>2310</v>
      </c>
      <c r="C228" t="s">
        <v>2311</v>
      </c>
      <c r="D228" t="s">
        <v>2300</v>
      </c>
      <c r="E228" t="s">
        <v>2301</v>
      </c>
    </row>
    <row r="229" spans="1:11" x14ac:dyDescent="0.3">
      <c r="A229" s="3" t="s">
        <v>659</v>
      </c>
      <c r="B229" s="3" t="s">
        <v>2336</v>
      </c>
      <c r="C229" t="s">
        <v>2337</v>
      </c>
      <c r="D229" t="s">
        <v>2308</v>
      </c>
      <c r="E229" t="s">
        <v>2309</v>
      </c>
    </row>
    <row r="230" spans="1:11" x14ac:dyDescent="0.3">
      <c r="A230" s="3" t="s">
        <v>918</v>
      </c>
      <c r="B230" s="3" t="s">
        <v>2308</v>
      </c>
      <c r="C230" t="s">
        <v>2309</v>
      </c>
    </row>
    <row r="231" spans="1:11" x14ac:dyDescent="0.3">
      <c r="A231" s="3" t="s">
        <v>927</v>
      </c>
      <c r="B231" s="3" t="s">
        <v>2300</v>
      </c>
      <c r="C231" t="s">
        <v>2301</v>
      </c>
      <c r="D231" t="s">
        <v>2314</v>
      </c>
      <c r="E231" t="s">
        <v>2315</v>
      </c>
      <c r="F231" t="s">
        <v>2316</v>
      </c>
      <c r="G231" t="s">
        <v>2317</v>
      </c>
      <c r="H231" t="s">
        <v>2318</v>
      </c>
      <c r="I231" t="s">
        <v>2319</v>
      </c>
      <c r="J231" t="s">
        <v>2334</v>
      </c>
      <c r="K231" t="s">
        <v>2335</v>
      </c>
    </row>
    <row r="232" spans="1:11" x14ac:dyDescent="0.3">
      <c r="A232" s="3" t="s">
        <v>775</v>
      </c>
      <c r="B232" s="3" t="s">
        <v>2316</v>
      </c>
      <c r="C232" t="s">
        <v>2317</v>
      </c>
      <c r="D232" t="s">
        <v>2318</v>
      </c>
      <c r="E232" t="s">
        <v>2319</v>
      </c>
    </row>
    <row r="233" spans="1:11" x14ac:dyDescent="0.3">
      <c r="A233" s="3" t="s">
        <v>817</v>
      </c>
      <c r="B233" s="3" t="s">
        <v>2298</v>
      </c>
      <c r="C233" t="s">
        <v>2299</v>
      </c>
      <c r="D233" t="s">
        <v>2300</v>
      </c>
      <c r="E233" t="s">
        <v>2301</v>
      </c>
      <c r="F233" t="s">
        <v>2359</v>
      </c>
      <c r="G233" t="s">
        <v>2360</v>
      </c>
    </row>
    <row r="234" spans="1:11" x14ac:dyDescent="0.3">
      <c r="A234" s="3" t="s">
        <v>224</v>
      </c>
      <c r="B234" s="3" t="s">
        <v>2316</v>
      </c>
      <c r="C234" t="s">
        <v>2317</v>
      </c>
    </row>
    <row r="235" spans="1:11" x14ac:dyDescent="0.3">
      <c r="A235" s="3" t="s">
        <v>777</v>
      </c>
      <c r="B235" s="3" t="s">
        <v>2316</v>
      </c>
      <c r="C235" t="s">
        <v>2317</v>
      </c>
      <c r="D235" t="s">
        <v>2332</v>
      </c>
      <c r="E235" t="s">
        <v>2333</v>
      </c>
    </row>
    <row r="236" spans="1:11" x14ac:dyDescent="0.3">
      <c r="A236" s="3" t="s">
        <v>248</v>
      </c>
      <c r="B236" s="3" t="s">
        <v>2316</v>
      </c>
      <c r="C236" t="s">
        <v>2317</v>
      </c>
      <c r="D236" t="s">
        <v>2318</v>
      </c>
      <c r="E236" t="s">
        <v>2319</v>
      </c>
    </row>
    <row r="237" spans="1:11" x14ac:dyDescent="0.3">
      <c r="A237" s="3" t="s">
        <v>978</v>
      </c>
      <c r="B237" s="3" t="s">
        <v>2298</v>
      </c>
      <c r="C237" t="s">
        <v>2299</v>
      </c>
      <c r="D237" t="s">
        <v>2359</v>
      </c>
      <c r="E237" t="s">
        <v>2360</v>
      </c>
      <c r="F237" t="s">
        <v>2316</v>
      </c>
      <c r="G237" t="s">
        <v>2317</v>
      </c>
      <c r="H237" t="s">
        <v>2332</v>
      </c>
      <c r="I237" t="s">
        <v>2333</v>
      </c>
      <c r="J237" t="s">
        <v>2318</v>
      </c>
      <c r="K237" t="s">
        <v>2319</v>
      </c>
    </row>
    <row r="238" spans="1:11" x14ac:dyDescent="0.3">
      <c r="A238" s="3" t="s">
        <v>783</v>
      </c>
      <c r="B238" s="3" t="s">
        <v>2316</v>
      </c>
      <c r="C238" t="s">
        <v>2317</v>
      </c>
    </row>
    <row r="239" spans="1:11" x14ac:dyDescent="0.3">
      <c r="A239" s="3" t="s">
        <v>411</v>
      </c>
      <c r="B239" s="3" t="s">
        <v>2316</v>
      </c>
      <c r="C239" t="s">
        <v>2317</v>
      </c>
      <c r="D239" t="s">
        <v>2318</v>
      </c>
      <c r="E239" t="s">
        <v>2319</v>
      </c>
    </row>
    <row r="240" spans="1:11" x14ac:dyDescent="0.3">
      <c r="A240" s="3" t="s">
        <v>148</v>
      </c>
      <c r="B240" s="3" t="s">
        <v>2316</v>
      </c>
      <c r="C240" t="s">
        <v>2317</v>
      </c>
    </row>
    <row r="241" spans="1:15" x14ac:dyDescent="0.3">
      <c r="A241" s="3" t="s">
        <v>571</v>
      </c>
      <c r="B241" s="3" t="s">
        <v>2316</v>
      </c>
      <c r="C241" t="s">
        <v>2317</v>
      </c>
      <c r="D241" t="s">
        <v>2318</v>
      </c>
      <c r="E241" t="s">
        <v>2319</v>
      </c>
    </row>
    <row r="242" spans="1:15" x14ac:dyDescent="0.3">
      <c r="A242" s="3" t="s">
        <v>281</v>
      </c>
      <c r="B242" s="3" t="s">
        <v>2316</v>
      </c>
      <c r="C242" t="s">
        <v>2317</v>
      </c>
    </row>
    <row r="243" spans="1:15" x14ac:dyDescent="0.3">
      <c r="A243" s="3" t="s">
        <v>92</v>
      </c>
      <c r="B243" s="3" t="s">
        <v>2300</v>
      </c>
      <c r="C243" t="s">
        <v>2301</v>
      </c>
    </row>
    <row r="244" spans="1:15" x14ac:dyDescent="0.3">
      <c r="A244" s="3" t="s">
        <v>444</v>
      </c>
      <c r="B244" s="3" t="s">
        <v>2300</v>
      </c>
      <c r="C244" t="s">
        <v>2301</v>
      </c>
      <c r="D244" t="s">
        <v>2314</v>
      </c>
      <c r="E244" t="s">
        <v>2315</v>
      </c>
    </row>
    <row r="245" spans="1:15" x14ac:dyDescent="0.3">
      <c r="A245" s="3" t="s">
        <v>1009</v>
      </c>
      <c r="B245" s="3" t="s">
        <v>2316</v>
      </c>
      <c r="C245" t="s">
        <v>2317</v>
      </c>
      <c r="D245" t="s">
        <v>2330</v>
      </c>
      <c r="E245" t="s">
        <v>2331</v>
      </c>
      <c r="F245" t="s">
        <v>2318</v>
      </c>
      <c r="G245" t="s">
        <v>2319</v>
      </c>
    </row>
    <row r="246" spans="1:15" x14ac:dyDescent="0.3">
      <c r="A246" s="3" t="s">
        <v>246</v>
      </c>
      <c r="B246" s="3" t="s">
        <v>2300</v>
      </c>
      <c r="C246" t="s">
        <v>2301</v>
      </c>
    </row>
    <row r="247" spans="1:15" x14ac:dyDescent="0.3">
      <c r="A247" s="3" t="s">
        <v>557</v>
      </c>
      <c r="B247" s="3" t="s">
        <v>2312</v>
      </c>
      <c r="C247" t="s">
        <v>2313</v>
      </c>
      <c r="D247" t="s">
        <v>2318</v>
      </c>
      <c r="E247" t="s">
        <v>2319</v>
      </c>
      <c r="F247" t="s">
        <v>2304</v>
      </c>
      <c r="G247" t="s">
        <v>2305</v>
      </c>
      <c r="H247" t="s">
        <v>2355</v>
      </c>
      <c r="I247" t="s">
        <v>2356</v>
      </c>
    </row>
    <row r="248" spans="1:15" x14ac:dyDescent="0.3">
      <c r="A248" s="3" t="s">
        <v>1003</v>
      </c>
      <c r="B248" s="3" t="s">
        <v>2300</v>
      </c>
      <c r="C248" t="s">
        <v>2301</v>
      </c>
      <c r="D248" t="s">
        <v>2318</v>
      </c>
      <c r="E248" t="s">
        <v>2319</v>
      </c>
    </row>
    <row r="249" spans="1:15" x14ac:dyDescent="0.3">
      <c r="A249" s="3" t="s">
        <v>275</v>
      </c>
      <c r="B249" s="3" t="s">
        <v>2300</v>
      </c>
      <c r="C249" t="s">
        <v>2301</v>
      </c>
      <c r="D249" t="s">
        <v>2314</v>
      </c>
      <c r="E249" t="s">
        <v>2315</v>
      </c>
      <c r="F249" t="s">
        <v>2316</v>
      </c>
      <c r="G249" t="s">
        <v>2317</v>
      </c>
      <c r="H249" t="s">
        <v>2326</v>
      </c>
      <c r="I249" t="s">
        <v>2327</v>
      </c>
      <c r="J249" t="s">
        <v>2334</v>
      </c>
      <c r="K249" t="s">
        <v>2335</v>
      </c>
    </row>
    <row r="250" spans="1:15" x14ac:dyDescent="0.3">
      <c r="A250" s="3" t="s">
        <v>797</v>
      </c>
      <c r="B250" s="3" t="s">
        <v>2298</v>
      </c>
      <c r="C250" t="s">
        <v>2299</v>
      </c>
      <c r="D250" t="s">
        <v>2300</v>
      </c>
      <c r="E250" t="s">
        <v>2301</v>
      </c>
      <c r="F250" t="s">
        <v>2316</v>
      </c>
      <c r="G250" t="s">
        <v>2317</v>
      </c>
      <c r="H250" t="s">
        <v>2318</v>
      </c>
      <c r="I250" t="s">
        <v>2319</v>
      </c>
    </row>
    <row r="251" spans="1:15" x14ac:dyDescent="0.3">
      <c r="A251" s="3" t="s">
        <v>263</v>
      </c>
      <c r="B251" s="3" t="s">
        <v>2316</v>
      </c>
      <c r="C251" t="s">
        <v>2317</v>
      </c>
    </row>
    <row r="252" spans="1:15" x14ac:dyDescent="0.3">
      <c r="A252" s="3" t="s">
        <v>634</v>
      </c>
      <c r="B252" s="3" t="s">
        <v>2318</v>
      </c>
      <c r="C252" t="s">
        <v>2319</v>
      </c>
      <c r="D252" t="s">
        <v>2308</v>
      </c>
      <c r="E252" t="s">
        <v>2309</v>
      </c>
    </row>
    <row r="253" spans="1:15" x14ac:dyDescent="0.3">
      <c r="A253" s="3" t="s">
        <v>251</v>
      </c>
      <c r="B253" s="3" t="s">
        <v>2300</v>
      </c>
      <c r="C253" t="s">
        <v>2301</v>
      </c>
      <c r="D253" t="s">
        <v>2316</v>
      </c>
      <c r="E253" t="s">
        <v>2317</v>
      </c>
      <c r="F253" t="s">
        <v>2318</v>
      </c>
      <c r="G253" t="s">
        <v>2319</v>
      </c>
      <c r="H253" t="s">
        <v>2338</v>
      </c>
      <c r="I253" t="s">
        <v>2339</v>
      </c>
      <c r="J253" t="s">
        <v>2334</v>
      </c>
      <c r="K253" t="s">
        <v>2335</v>
      </c>
    </row>
    <row r="254" spans="1:15" x14ac:dyDescent="0.3">
      <c r="A254" s="3" t="s">
        <v>64</v>
      </c>
      <c r="B254" s="3" t="s">
        <v>2310</v>
      </c>
      <c r="C254" t="s">
        <v>2311</v>
      </c>
      <c r="D254" t="s">
        <v>2300</v>
      </c>
      <c r="E254" t="s">
        <v>2301</v>
      </c>
      <c r="F254" t="s">
        <v>2377</v>
      </c>
      <c r="G254" t="s">
        <v>2378</v>
      </c>
      <c r="H254" t="s">
        <v>2308</v>
      </c>
      <c r="I254" t="s">
        <v>2309</v>
      </c>
      <c r="J254" t="s">
        <v>2334</v>
      </c>
      <c r="K254" t="s">
        <v>2335</v>
      </c>
    </row>
    <row r="255" spans="1:15" x14ac:dyDescent="0.3">
      <c r="A255" s="3" t="s">
        <v>789</v>
      </c>
      <c r="B255" s="3" t="s">
        <v>2298</v>
      </c>
      <c r="C255" t="s">
        <v>2299</v>
      </c>
      <c r="D255" t="s">
        <v>2310</v>
      </c>
      <c r="E255" t="s">
        <v>2311</v>
      </c>
      <c r="F255" t="s">
        <v>2336</v>
      </c>
      <c r="G255" t="s">
        <v>2337</v>
      </c>
      <c r="H255" t="s">
        <v>2300</v>
      </c>
      <c r="I255" t="s">
        <v>2301</v>
      </c>
      <c r="J255" t="s">
        <v>2379</v>
      </c>
      <c r="K255" t="s">
        <v>2380</v>
      </c>
      <c r="L255" t="s">
        <v>2338</v>
      </c>
      <c r="M255" t="s">
        <v>2339</v>
      </c>
      <c r="N255" t="s">
        <v>2334</v>
      </c>
      <c r="O255" t="s">
        <v>2335</v>
      </c>
    </row>
    <row r="256" spans="1:15" x14ac:dyDescent="0.3">
      <c r="A256" s="3" t="s">
        <v>164</v>
      </c>
      <c r="B256" s="3" t="s">
        <v>2318</v>
      </c>
      <c r="C256" t="s">
        <v>2319</v>
      </c>
    </row>
    <row r="257" spans="1:11" x14ac:dyDescent="0.3">
      <c r="A257" s="3" t="s">
        <v>417</v>
      </c>
      <c r="B257" s="3" t="s">
        <v>2314</v>
      </c>
      <c r="C257" t="s">
        <v>2315</v>
      </c>
    </row>
    <row r="258" spans="1:11" x14ac:dyDescent="0.3">
      <c r="A258" s="3" t="s">
        <v>902</v>
      </c>
      <c r="B258" s="3" t="s">
        <v>2336</v>
      </c>
      <c r="C258" t="s">
        <v>2337</v>
      </c>
    </row>
    <row r="259" spans="1:11" x14ac:dyDescent="0.3">
      <c r="A259" s="3" t="s">
        <v>964</v>
      </c>
      <c r="B259" s="3" t="s">
        <v>2306</v>
      </c>
      <c r="C259" t="s">
        <v>2307</v>
      </c>
      <c r="D259" t="s">
        <v>2308</v>
      </c>
      <c r="E259" t="s">
        <v>2309</v>
      </c>
    </row>
    <row r="260" spans="1:11" x14ac:dyDescent="0.3">
      <c r="A260" s="3" t="s">
        <v>644</v>
      </c>
      <c r="B260" s="3" t="s">
        <v>2306</v>
      </c>
      <c r="C260" t="s">
        <v>2307</v>
      </c>
      <c r="D260" t="s">
        <v>2316</v>
      </c>
      <c r="E260" t="s">
        <v>2317</v>
      </c>
      <c r="F260" t="s">
        <v>2318</v>
      </c>
      <c r="G260" t="s">
        <v>2319</v>
      </c>
      <c r="H260" t="s">
        <v>2308</v>
      </c>
      <c r="I260" t="s">
        <v>2309</v>
      </c>
    </row>
    <row r="261" spans="1:11" x14ac:dyDescent="0.3">
      <c r="A261" s="3" t="s">
        <v>924</v>
      </c>
      <c r="B261" s="3" t="s">
        <v>2300</v>
      </c>
      <c r="C261" t="s">
        <v>2301</v>
      </c>
    </row>
    <row r="262" spans="1:11" x14ac:dyDescent="0.3">
      <c r="A262" s="3" t="s">
        <v>423</v>
      </c>
      <c r="B262" s="3" t="s">
        <v>2300</v>
      </c>
      <c r="C262" t="s">
        <v>2301</v>
      </c>
      <c r="D262" t="s">
        <v>2334</v>
      </c>
      <c r="E262" t="s">
        <v>2335</v>
      </c>
    </row>
    <row r="263" spans="1:11" x14ac:dyDescent="0.3">
      <c r="A263" s="3" t="s">
        <v>665</v>
      </c>
      <c r="B263" s="3" t="s">
        <v>2298</v>
      </c>
      <c r="C263" t="s">
        <v>2299</v>
      </c>
      <c r="D263" t="s">
        <v>2314</v>
      </c>
      <c r="E263" t="s">
        <v>2315</v>
      </c>
    </row>
    <row r="264" spans="1:11" x14ac:dyDescent="0.3">
      <c r="A264" s="3" t="s">
        <v>355</v>
      </c>
      <c r="B264" s="3" t="s">
        <v>2298</v>
      </c>
      <c r="C264" t="s">
        <v>2299</v>
      </c>
      <c r="D264" t="s">
        <v>2300</v>
      </c>
      <c r="E264" t="s">
        <v>2301</v>
      </c>
    </row>
    <row r="265" spans="1:11" x14ac:dyDescent="0.3">
      <c r="A265" s="3" t="s">
        <v>127</v>
      </c>
      <c r="B265" s="3" t="s">
        <v>2306</v>
      </c>
      <c r="C265" t="s">
        <v>2307</v>
      </c>
      <c r="D265" t="s">
        <v>2308</v>
      </c>
      <c r="E265" t="s">
        <v>2309</v>
      </c>
    </row>
    <row r="266" spans="1:11" x14ac:dyDescent="0.3">
      <c r="A266" s="3" t="s">
        <v>90</v>
      </c>
      <c r="B266" s="3" t="s">
        <v>2298</v>
      </c>
      <c r="C266" t="s">
        <v>2299</v>
      </c>
      <c r="D266" t="s">
        <v>2300</v>
      </c>
      <c r="E266" t="s">
        <v>2301</v>
      </c>
      <c r="F266" t="s">
        <v>2314</v>
      </c>
      <c r="G266" t="s">
        <v>2315</v>
      </c>
      <c r="H266" t="s">
        <v>2381</v>
      </c>
      <c r="I266" t="s">
        <v>2382</v>
      </c>
    </row>
    <row r="267" spans="1:11" x14ac:dyDescent="0.3">
      <c r="A267" s="3" t="s">
        <v>551</v>
      </c>
      <c r="B267" s="3" t="s">
        <v>2300</v>
      </c>
      <c r="C267" t="s">
        <v>2301</v>
      </c>
      <c r="D267" t="s">
        <v>2314</v>
      </c>
      <c r="E267" t="s">
        <v>2315</v>
      </c>
      <c r="F267" t="s">
        <v>2381</v>
      </c>
      <c r="G267" t="s">
        <v>2382</v>
      </c>
    </row>
    <row r="268" spans="1:11" x14ac:dyDescent="0.3">
      <c r="A268" s="3" t="s">
        <v>514</v>
      </c>
      <c r="B268" s="3" t="s">
        <v>2312</v>
      </c>
      <c r="C268" t="s">
        <v>2313</v>
      </c>
      <c r="D268" t="s">
        <v>2300</v>
      </c>
      <c r="E268" t="s">
        <v>2301</v>
      </c>
      <c r="F268" t="s">
        <v>2344</v>
      </c>
      <c r="G268" t="s">
        <v>2345</v>
      </c>
      <c r="H268" t="s">
        <v>2318</v>
      </c>
      <c r="I268" t="s">
        <v>2319</v>
      </c>
      <c r="J268" t="s">
        <v>2326</v>
      </c>
      <c r="K268" t="s">
        <v>2327</v>
      </c>
    </row>
    <row r="269" spans="1:11" x14ac:dyDescent="0.3">
      <c r="A269" s="3" t="s">
        <v>475</v>
      </c>
      <c r="B269" s="3" t="s">
        <v>2312</v>
      </c>
      <c r="C269" t="s">
        <v>2313</v>
      </c>
      <c r="D269" t="s">
        <v>2344</v>
      </c>
      <c r="E269" t="s">
        <v>2345</v>
      </c>
      <c r="F269" t="s">
        <v>2318</v>
      </c>
      <c r="G269" t="s">
        <v>2319</v>
      </c>
    </row>
    <row r="270" spans="1:11" x14ac:dyDescent="0.3">
      <c r="A270" s="3" t="s">
        <v>877</v>
      </c>
      <c r="B270" s="3" t="s">
        <v>2312</v>
      </c>
      <c r="C270" t="s">
        <v>2313</v>
      </c>
      <c r="D270" t="s">
        <v>2344</v>
      </c>
      <c r="E270" t="s">
        <v>2345</v>
      </c>
      <c r="F270" t="s">
        <v>2318</v>
      </c>
      <c r="G270" t="s">
        <v>2319</v>
      </c>
    </row>
    <row r="271" spans="1:11" x14ac:dyDescent="0.3">
      <c r="A271" s="3" t="s">
        <v>82</v>
      </c>
      <c r="B271" s="3" t="s">
        <v>2300</v>
      </c>
      <c r="C271" t="s">
        <v>2301</v>
      </c>
      <c r="D271" t="s">
        <v>2314</v>
      </c>
      <c r="E271" t="s">
        <v>2315</v>
      </c>
      <c r="F271" t="s">
        <v>2322</v>
      </c>
      <c r="G271" t="s">
        <v>2323</v>
      </c>
      <c r="H271" t="s">
        <v>2381</v>
      </c>
      <c r="I271" t="s">
        <v>2382</v>
      </c>
    </row>
    <row r="272" spans="1:11" x14ac:dyDescent="0.3">
      <c r="A272" s="3" t="s">
        <v>732</v>
      </c>
      <c r="B272" s="3" t="s">
        <v>2314</v>
      </c>
      <c r="C272" t="s">
        <v>2315</v>
      </c>
    </row>
    <row r="273" spans="1:15" x14ac:dyDescent="0.3">
      <c r="A273" s="3" t="s">
        <v>381</v>
      </c>
      <c r="B273" s="3" t="s">
        <v>2314</v>
      </c>
      <c r="C273" t="s">
        <v>2315</v>
      </c>
    </row>
    <row r="274" spans="1:15" x14ac:dyDescent="0.3">
      <c r="A274" s="3" t="s">
        <v>766</v>
      </c>
      <c r="B274" s="3" t="s">
        <v>2314</v>
      </c>
      <c r="C274" t="s">
        <v>2315</v>
      </c>
    </row>
    <row r="275" spans="1:15" x14ac:dyDescent="0.3">
      <c r="A275" s="3" t="s">
        <v>697</v>
      </c>
      <c r="B275" s="3" t="s">
        <v>2312</v>
      </c>
      <c r="C275" t="s">
        <v>2313</v>
      </c>
      <c r="D275" t="s">
        <v>2318</v>
      </c>
      <c r="E275" t="s">
        <v>2319</v>
      </c>
    </row>
    <row r="276" spans="1:15" x14ac:dyDescent="0.3">
      <c r="A276" s="3" t="s">
        <v>555</v>
      </c>
      <c r="B276" s="3" t="s">
        <v>2316</v>
      </c>
      <c r="C276" t="s">
        <v>2317</v>
      </c>
    </row>
    <row r="277" spans="1:15" x14ac:dyDescent="0.3">
      <c r="A277" s="3" t="s">
        <v>523</v>
      </c>
      <c r="B277" s="3" t="s">
        <v>2300</v>
      </c>
      <c r="C277" t="s">
        <v>2301</v>
      </c>
      <c r="D277" t="s">
        <v>2302</v>
      </c>
      <c r="E277" t="s">
        <v>2303</v>
      </c>
      <c r="F277" t="s">
        <v>2351</v>
      </c>
      <c r="G277" t="s">
        <v>2352</v>
      </c>
      <c r="H277" t="s">
        <v>2383</v>
      </c>
      <c r="I277" t="s">
        <v>2384</v>
      </c>
      <c r="J277" t="s">
        <v>2328</v>
      </c>
      <c r="K277" t="s">
        <v>2329</v>
      </c>
      <c r="L277" t="s">
        <v>2304</v>
      </c>
      <c r="M277" t="s">
        <v>2305</v>
      </c>
      <c r="N277" t="s">
        <v>2334</v>
      </c>
      <c r="O277" t="s">
        <v>2335</v>
      </c>
    </row>
    <row r="278" spans="1:15" x14ac:dyDescent="0.3">
      <c r="A278" s="3" t="s">
        <v>483</v>
      </c>
    </row>
    <row r="279" spans="1:15" x14ac:dyDescent="0.3">
      <c r="A279" s="3" t="s">
        <v>947</v>
      </c>
      <c r="B279" s="3" t="s">
        <v>2300</v>
      </c>
      <c r="C279" t="s">
        <v>2301</v>
      </c>
      <c r="D279" t="s">
        <v>2302</v>
      </c>
      <c r="E279" t="s">
        <v>2303</v>
      </c>
      <c r="F279" t="s">
        <v>2334</v>
      </c>
      <c r="G279" t="s">
        <v>2335</v>
      </c>
    </row>
    <row r="280" spans="1:15" x14ac:dyDescent="0.3">
      <c r="A280" s="3" t="s">
        <v>577</v>
      </c>
      <c r="B280" s="3" t="s">
        <v>2365</v>
      </c>
      <c r="C280" t="s">
        <v>2366</v>
      </c>
      <c r="D280" t="s">
        <v>2306</v>
      </c>
      <c r="E280" t="s">
        <v>2307</v>
      </c>
      <c r="F280" t="s">
        <v>2308</v>
      </c>
      <c r="G280" t="s">
        <v>2309</v>
      </c>
    </row>
    <row r="281" spans="1:15" x14ac:dyDescent="0.3">
      <c r="A281" s="3" t="s">
        <v>813</v>
      </c>
      <c r="B281" s="3" t="s">
        <v>2371</v>
      </c>
      <c r="C281" t="s">
        <v>2372</v>
      </c>
      <c r="D281" t="s">
        <v>2316</v>
      </c>
      <c r="E281" t="s">
        <v>2317</v>
      </c>
    </row>
    <row r="282" spans="1:15" x14ac:dyDescent="0.3">
      <c r="A282" s="3" t="s">
        <v>166</v>
      </c>
      <c r="B282" s="3" t="s">
        <v>2371</v>
      </c>
      <c r="C282" t="s">
        <v>2372</v>
      </c>
      <c r="D282" t="s">
        <v>2312</v>
      </c>
      <c r="E282" t="s">
        <v>2313</v>
      </c>
      <c r="F282" t="s">
        <v>2300</v>
      </c>
      <c r="G282" t="s">
        <v>2301</v>
      </c>
      <c r="H282" t="s">
        <v>2344</v>
      </c>
      <c r="I282" t="s">
        <v>2345</v>
      </c>
      <c r="J282" t="s">
        <v>2316</v>
      </c>
      <c r="K282" t="s">
        <v>2317</v>
      </c>
      <c r="L282" t="s">
        <v>2318</v>
      </c>
      <c r="M282" t="s">
        <v>2319</v>
      </c>
      <c r="N282" t="s">
        <v>2334</v>
      </c>
      <c r="O282" t="s">
        <v>2335</v>
      </c>
    </row>
    <row r="283" spans="1:15" x14ac:dyDescent="0.3">
      <c r="A283" s="3" t="s">
        <v>293</v>
      </c>
      <c r="B283" s="3" t="s">
        <v>2300</v>
      </c>
      <c r="C283" t="s">
        <v>2301</v>
      </c>
      <c r="D283" t="s">
        <v>2316</v>
      </c>
      <c r="E283" t="s">
        <v>2317</v>
      </c>
      <c r="F283" t="s">
        <v>2385</v>
      </c>
      <c r="G283" t="s">
        <v>2386</v>
      </c>
    </row>
    <row r="284" spans="1:15" x14ac:dyDescent="0.3">
      <c r="A284" s="3" t="s">
        <v>210</v>
      </c>
      <c r="B284" s="3" t="s">
        <v>2300</v>
      </c>
      <c r="C284" t="s">
        <v>2301</v>
      </c>
      <c r="D284" t="s">
        <v>2316</v>
      </c>
      <c r="E284" t="s">
        <v>2317</v>
      </c>
      <c r="F284" t="s">
        <v>2385</v>
      </c>
      <c r="G284" t="s">
        <v>2386</v>
      </c>
    </row>
    <row r="285" spans="1:15" x14ac:dyDescent="0.3">
      <c r="A285" s="3" t="s">
        <v>226</v>
      </c>
      <c r="B285" s="3" t="s">
        <v>2371</v>
      </c>
      <c r="C285" t="s">
        <v>2372</v>
      </c>
      <c r="D285" t="s">
        <v>2316</v>
      </c>
      <c r="E285" t="s">
        <v>2317</v>
      </c>
    </row>
    <row r="286" spans="1:15" x14ac:dyDescent="0.3">
      <c r="A286" s="3" t="s">
        <v>471</v>
      </c>
      <c r="B286" s="3" t="s">
        <v>2316</v>
      </c>
      <c r="C286" t="s">
        <v>2317</v>
      </c>
    </row>
    <row r="287" spans="1:15" x14ac:dyDescent="0.3">
      <c r="A287" s="3" t="s">
        <v>62</v>
      </c>
      <c r="B287" s="3" t="s">
        <v>2312</v>
      </c>
      <c r="C287" t="s">
        <v>2313</v>
      </c>
      <c r="D287" t="s">
        <v>2314</v>
      </c>
      <c r="E287" t="s">
        <v>2315</v>
      </c>
      <c r="F287" t="s">
        <v>2316</v>
      </c>
      <c r="G287" t="s">
        <v>2317</v>
      </c>
      <c r="H287" t="s">
        <v>2318</v>
      </c>
      <c r="I287" t="s">
        <v>2319</v>
      </c>
    </row>
    <row r="288" spans="1:15" x14ac:dyDescent="0.3">
      <c r="A288" s="3" t="s">
        <v>204</v>
      </c>
      <c r="B288" s="3" t="s">
        <v>2371</v>
      </c>
      <c r="C288" t="s">
        <v>2372</v>
      </c>
      <c r="D288" t="s">
        <v>2316</v>
      </c>
      <c r="E288" t="s">
        <v>2317</v>
      </c>
    </row>
    <row r="289" spans="1:9" x14ac:dyDescent="0.3">
      <c r="A289" s="3" t="s">
        <v>512</v>
      </c>
      <c r="B289" s="3" t="s">
        <v>2316</v>
      </c>
      <c r="C289" t="s">
        <v>2317</v>
      </c>
      <c r="D289" t="s">
        <v>2385</v>
      </c>
      <c r="E289" t="s">
        <v>2386</v>
      </c>
    </row>
    <row r="290" spans="1:9" x14ac:dyDescent="0.3">
      <c r="A290" s="3" t="s">
        <v>600</v>
      </c>
      <c r="B290" s="3" t="s">
        <v>2316</v>
      </c>
      <c r="C290" t="s">
        <v>2317</v>
      </c>
      <c r="D290" t="s">
        <v>2318</v>
      </c>
      <c r="E290" t="s">
        <v>2319</v>
      </c>
    </row>
    <row r="291" spans="1:9" x14ac:dyDescent="0.3">
      <c r="A291" s="3" t="s">
        <v>419</v>
      </c>
      <c r="B291" s="3" t="s">
        <v>2314</v>
      </c>
      <c r="C291" t="s">
        <v>2315</v>
      </c>
      <c r="D291" t="s">
        <v>2316</v>
      </c>
      <c r="E291" t="s">
        <v>2317</v>
      </c>
      <c r="F291" t="s">
        <v>2318</v>
      </c>
      <c r="G291" t="s">
        <v>2319</v>
      </c>
    </row>
    <row r="292" spans="1:9" x14ac:dyDescent="0.3">
      <c r="A292" s="3" t="s">
        <v>319</v>
      </c>
      <c r="B292" s="3" t="s">
        <v>2318</v>
      </c>
      <c r="C292" t="s">
        <v>2319</v>
      </c>
    </row>
    <row r="293" spans="1:9" x14ac:dyDescent="0.3">
      <c r="A293" s="3" t="s">
        <v>730</v>
      </c>
      <c r="B293" s="3" t="s">
        <v>2310</v>
      </c>
      <c r="C293" t="s">
        <v>2311</v>
      </c>
      <c r="D293" t="s">
        <v>2318</v>
      </c>
      <c r="E293" t="s">
        <v>2319</v>
      </c>
      <c r="F293" t="s">
        <v>2338</v>
      </c>
      <c r="G293" t="s">
        <v>2339</v>
      </c>
      <c r="H293" t="s">
        <v>2326</v>
      </c>
      <c r="I293" t="s">
        <v>2327</v>
      </c>
    </row>
    <row r="294" spans="1:9" x14ac:dyDescent="0.3">
      <c r="A294" s="3" t="s">
        <v>960</v>
      </c>
    </row>
    <row r="295" spans="1:9" x14ac:dyDescent="0.3">
      <c r="A295" s="3" t="s">
        <v>620</v>
      </c>
    </row>
    <row r="296" spans="1:9" x14ac:dyDescent="0.3">
      <c r="A296" s="3" t="s">
        <v>446</v>
      </c>
      <c r="B296" s="3" t="s">
        <v>2300</v>
      </c>
      <c r="C296" t="s">
        <v>2301</v>
      </c>
      <c r="D296" t="s">
        <v>2314</v>
      </c>
      <c r="E296" t="s">
        <v>2315</v>
      </c>
      <c r="F296" t="s">
        <v>2381</v>
      </c>
      <c r="G296" t="s">
        <v>2382</v>
      </c>
    </row>
    <row r="297" spans="1:9" x14ac:dyDescent="0.3">
      <c r="A297" s="3" t="s">
        <v>460</v>
      </c>
      <c r="B297" s="3" t="s">
        <v>2316</v>
      </c>
      <c r="C297" t="s">
        <v>2317</v>
      </c>
      <c r="D297" t="s">
        <v>2318</v>
      </c>
      <c r="E297" t="s">
        <v>2319</v>
      </c>
      <c r="F297" t="s">
        <v>2308</v>
      </c>
      <c r="G297" t="s">
        <v>2309</v>
      </c>
    </row>
    <row r="298" spans="1:9" x14ac:dyDescent="0.3">
      <c r="A298" s="3" t="s">
        <v>413</v>
      </c>
      <c r="B298" s="3" t="s">
        <v>2300</v>
      </c>
      <c r="C298" t="s">
        <v>2301</v>
      </c>
      <c r="D298" t="s">
        <v>2332</v>
      </c>
      <c r="E298" t="s">
        <v>2333</v>
      </c>
    </row>
    <row r="299" spans="1:9" x14ac:dyDescent="0.3">
      <c r="A299" s="3" t="s">
        <v>920</v>
      </c>
      <c r="B299" s="3" t="s">
        <v>2300</v>
      </c>
      <c r="C299" t="s">
        <v>2301</v>
      </c>
      <c r="D299" t="s">
        <v>2334</v>
      </c>
      <c r="E299" t="s">
        <v>2335</v>
      </c>
    </row>
    <row r="300" spans="1:9" x14ac:dyDescent="0.3">
      <c r="A300" s="3" t="s">
        <v>667</v>
      </c>
      <c r="B300" s="3" t="s">
        <v>2300</v>
      </c>
      <c r="C300" t="s">
        <v>2301</v>
      </c>
      <c r="D300" t="s">
        <v>2334</v>
      </c>
      <c r="E300" t="s">
        <v>2335</v>
      </c>
    </row>
    <row r="301" spans="1:9" x14ac:dyDescent="0.3">
      <c r="A301" s="3" t="s">
        <v>653</v>
      </c>
      <c r="B301" s="3" t="s">
        <v>2316</v>
      </c>
      <c r="C301" t="s">
        <v>2317</v>
      </c>
      <c r="D301" t="s">
        <v>2332</v>
      </c>
      <c r="E301" t="s">
        <v>2333</v>
      </c>
      <c r="F301" t="s">
        <v>2318</v>
      </c>
      <c r="G301" t="s">
        <v>2319</v>
      </c>
      <c r="H301" t="s">
        <v>2304</v>
      </c>
      <c r="I301" t="s">
        <v>2305</v>
      </c>
    </row>
    <row r="302" spans="1:9" x14ac:dyDescent="0.3">
      <c r="A302" s="3" t="s">
        <v>243</v>
      </c>
    </row>
    <row r="303" spans="1:9" x14ac:dyDescent="0.3">
      <c r="A303" s="3" t="s">
        <v>304</v>
      </c>
      <c r="B303" s="3" t="s">
        <v>2316</v>
      </c>
      <c r="C303" t="s">
        <v>2317</v>
      </c>
      <c r="D303" t="s">
        <v>2318</v>
      </c>
      <c r="E303" t="s">
        <v>2319</v>
      </c>
    </row>
    <row r="304" spans="1:9" x14ac:dyDescent="0.3">
      <c r="A304" s="3" t="s">
        <v>233</v>
      </c>
      <c r="B304" s="3" t="s">
        <v>2316</v>
      </c>
      <c r="C304" t="s">
        <v>2317</v>
      </c>
    </row>
    <row r="305" spans="1:13" x14ac:dyDescent="0.3">
      <c r="A305" s="3" t="s">
        <v>269</v>
      </c>
    </row>
    <row r="306" spans="1:13" x14ac:dyDescent="0.3">
      <c r="A306" s="3" t="s">
        <v>746</v>
      </c>
      <c r="B306" s="3" t="s">
        <v>2298</v>
      </c>
      <c r="C306" t="s">
        <v>2299</v>
      </c>
      <c r="D306" t="s">
        <v>2300</v>
      </c>
      <c r="E306" t="s">
        <v>2301</v>
      </c>
    </row>
    <row r="307" spans="1:13" x14ac:dyDescent="0.3">
      <c r="A307" s="3" t="s">
        <v>192</v>
      </c>
      <c r="B307" s="3" t="s">
        <v>2300</v>
      </c>
      <c r="C307" t="s">
        <v>2301</v>
      </c>
      <c r="D307" t="s">
        <v>2318</v>
      </c>
      <c r="E307" t="s">
        <v>2319</v>
      </c>
    </row>
    <row r="308" spans="1:13" x14ac:dyDescent="0.3">
      <c r="A308" s="3" t="s">
        <v>84</v>
      </c>
      <c r="B308" s="3" t="s">
        <v>2300</v>
      </c>
      <c r="C308" t="s">
        <v>2301</v>
      </c>
      <c r="D308" t="s">
        <v>2387</v>
      </c>
      <c r="E308" t="s">
        <v>2388</v>
      </c>
      <c r="F308" t="s">
        <v>2302</v>
      </c>
      <c r="G308" t="s">
        <v>2303</v>
      </c>
      <c r="H308" t="s">
        <v>2328</v>
      </c>
      <c r="I308" t="s">
        <v>2329</v>
      </c>
      <c r="J308" t="s">
        <v>2304</v>
      </c>
      <c r="K308" t="s">
        <v>2305</v>
      </c>
      <c r="L308" t="s">
        <v>2334</v>
      </c>
      <c r="M308" t="s">
        <v>2335</v>
      </c>
    </row>
    <row r="309" spans="1:13" x14ac:dyDescent="0.3">
      <c r="A309" s="3" t="s">
        <v>736</v>
      </c>
      <c r="B309" s="3" t="s">
        <v>2389</v>
      </c>
      <c r="C309" t="s">
        <v>2390</v>
      </c>
      <c r="D309" t="s">
        <v>2310</v>
      </c>
      <c r="E309" t="s">
        <v>2311</v>
      </c>
      <c r="F309" t="s">
        <v>2300</v>
      </c>
      <c r="G309" t="s">
        <v>2301</v>
      </c>
      <c r="H309" t="s">
        <v>2314</v>
      </c>
      <c r="I309" t="s">
        <v>2315</v>
      </c>
      <c r="J309" t="s">
        <v>2381</v>
      </c>
      <c r="K309" t="s">
        <v>2382</v>
      </c>
      <c r="L309" t="s">
        <v>2334</v>
      </c>
      <c r="M309" t="s">
        <v>2335</v>
      </c>
    </row>
    <row r="310" spans="1:13" x14ac:dyDescent="0.3">
      <c r="A310" s="3" t="s">
        <v>154</v>
      </c>
      <c r="B310" s="3" t="s">
        <v>2308</v>
      </c>
      <c r="C310" t="s">
        <v>2309</v>
      </c>
    </row>
    <row r="311" spans="1:13" x14ac:dyDescent="0.3">
      <c r="A311" s="3" t="s">
        <v>137</v>
      </c>
      <c r="B311" s="3" t="s">
        <v>2298</v>
      </c>
      <c r="C311" t="s">
        <v>2299</v>
      </c>
      <c r="D311" t="s">
        <v>2300</v>
      </c>
      <c r="E311" t="s">
        <v>2301</v>
      </c>
      <c r="F311" t="s">
        <v>2316</v>
      </c>
      <c r="G311" t="s">
        <v>2317</v>
      </c>
    </row>
    <row r="312" spans="1:13" x14ac:dyDescent="0.3">
      <c r="A312" s="3" t="s">
        <v>117</v>
      </c>
      <c r="B312" s="3" t="s">
        <v>2298</v>
      </c>
      <c r="C312" t="s">
        <v>2299</v>
      </c>
      <c r="D312" t="s">
        <v>2300</v>
      </c>
      <c r="E312" t="s">
        <v>2301</v>
      </c>
      <c r="F312" t="s">
        <v>2316</v>
      </c>
      <c r="G312" t="s">
        <v>2317</v>
      </c>
    </row>
    <row r="313" spans="1:13" x14ac:dyDescent="0.3">
      <c r="A313" s="3" t="s">
        <v>986</v>
      </c>
      <c r="B313" s="3" t="s">
        <v>2318</v>
      </c>
      <c r="C313" t="s">
        <v>2319</v>
      </c>
    </row>
    <row r="314" spans="1:13" x14ac:dyDescent="0.3">
      <c r="A314" s="3" t="s">
        <v>299</v>
      </c>
      <c r="B314" s="3" t="s">
        <v>2316</v>
      </c>
      <c r="C314" t="s">
        <v>2317</v>
      </c>
      <c r="D314" t="s">
        <v>2349</v>
      </c>
      <c r="E314" t="s">
        <v>2350</v>
      </c>
      <c r="F314" t="s">
        <v>2318</v>
      </c>
      <c r="G314" t="s">
        <v>2319</v>
      </c>
    </row>
    <row r="315" spans="1:13" x14ac:dyDescent="0.3">
      <c r="A315" s="3" t="s">
        <v>811</v>
      </c>
      <c r="B315" s="3" t="s">
        <v>2316</v>
      </c>
      <c r="C315" t="s">
        <v>2317</v>
      </c>
      <c r="D315" t="s">
        <v>2349</v>
      </c>
      <c r="E315" t="s">
        <v>2350</v>
      </c>
      <c r="F315" t="s">
        <v>2318</v>
      </c>
      <c r="G315" t="s">
        <v>2319</v>
      </c>
    </row>
    <row r="316" spans="1:13" x14ac:dyDescent="0.3">
      <c r="A316" s="3" t="s">
        <v>498</v>
      </c>
      <c r="B316" s="3" t="s">
        <v>2349</v>
      </c>
      <c r="C316" t="s">
        <v>2350</v>
      </c>
    </row>
    <row r="317" spans="1:13" x14ac:dyDescent="0.3">
      <c r="A317" s="3" t="s">
        <v>898</v>
      </c>
      <c r="B317" s="3" t="s">
        <v>2349</v>
      </c>
      <c r="C317" t="s">
        <v>2350</v>
      </c>
    </row>
    <row r="318" spans="1:13" x14ac:dyDescent="0.3">
      <c r="A318" s="3" t="s">
        <v>848</v>
      </c>
      <c r="B318" s="3" t="s">
        <v>2349</v>
      </c>
      <c r="C318" t="s">
        <v>2350</v>
      </c>
      <c r="D318" t="s">
        <v>2318</v>
      </c>
      <c r="E318" t="s">
        <v>2319</v>
      </c>
    </row>
    <row r="319" spans="1:13" x14ac:dyDescent="0.3">
      <c r="A319" s="3" t="s">
        <v>883</v>
      </c>
      <c r="B319" s="3" t="s">
        <v>2316</v>
      </c>
      <c r="C319" t="s">
        <v>2317</v>
      </c>
      <c r="D319" t="s">
        <v>2349</v>
      </c>
      <c r="E319" t="s">
        <v>2350</v>
      </c>
      <c r="F319" t="s">
        <v>2318</v>
      </c>
      <c r="G319" t="s">
        <v>2319</v>
      </c>
    </row>
    <row r="320" spans="1:13" x14ac:dyDescent="0.3">
      <c r="A320" s="3" t="s">
        <v>539</v>
      </c>
      <c r="B320" s="3" t="s">
        <v>2298</v>
      </c>
      <c r="C320" t="s">
        <v>2299</v>
      </c>
      <c r="D320" t="s">
        <v>2318</v>
      </c>
      <c r="E320" t="s">
        <v>2319</v>
      </c>
    </row>
    <row r="321" spans="1:11" x14ac:dyDescent="0.3">
      <c r="A321" s="3" t="s">
        <v>617</v>
      </c>
      <c r="B321" s="3" t="s">
        <v>2298</v>
      </c>
      <c r="C321" t="s">
        <v>2299</v>
      </c>
      <c r="D321" t="s">
        <v>2300</v>
      </c>
      <c r="E321" t="s">
        <v>2301</v>
      </c>
    </row>
    <row r="322" spans="1:11" x14ac:dyDescent="0.3">
      <c r="A322" s="3" t="s">
        <v>881</v>
      </c>
      <c r="B322" s="3" t="s">
        <v>2316</v>
      </c>
      <c r="C322" t="s">
        <v>2317</v>
      </c>
      <c r="D322" t="s">
        <v>2318</v>
      </c>
      <c r="E322" t="s">
        <v>2319</v>
      </c>
    </row>
    <row r="323" spans="1:11" x14ac:dyDescent="0.3">
      <c r="A323" s="3" t="s">
        <v>873</v>
      </c>
      <c r="B323" s="3" t="s">
        <v>2300</v>
      </c>
      <c r="C323" t="s">
        <v>2301</v>
      </c>
    </row>
    <row r="324" spans="1:11" x14ac:dyDescent="0.3">
      <c r="A324" s="3" t="s">
        <v>456</v>
      </c>
      <c r="B324" s="3" t="s">
        <v>2318</v>
      </c>
      <c r="C324" t="s">
        <v>2319</v>
      </c>
    </row>
    <row r="325" spans="1:11" x14ac:dyDescent="0.3">
      <c r="A325" s="3" t="s">
        <v>699</v>
      </c>
      <c r="B325" s="3" t="s">
        <v>2316</v>
      </c>
      <c r="C325" t="s">
        <v>2317</v>
      </c>
    </row>
    <row r="326" spans="1:11" x14ac:dyDescent="0.3">
      <c r="A326" s="3" t="s">
        <v>11</v>
      </c>
      <c r="B326" s="3" t="s">
        <v>2300</v>
      </c>
      <c r="C326" t="s">
        <v>2301</v>
      </c>
      <c r="D326" t="s">
        <v>2334</v>
      </c>
      <c r="E326" t="s">
        <v>2335</v>
      </c>
    </row>
    <row r="327" spans="1:11" x14ac:dyDescent="0.3">
      <c r="A327" s="3" t="s">
        <v>74</v>
      </c>
      <c r="B327" s="3" t="s">
        <v>2300</v>
      </c>
      <c r="C327" t="s">
        <v>2301</v>
      </c>
      <c r="D327" t="s">
        <v>2334</v>
      </c>
      <c r="E327" t="s">
        <v>2335</v>
      </c>
    </row>
    <row r="328" spans="1:11" x14ac:dyDescent="0.3">
      <c r="A328" s="3" t="s">
        <v>133</v>
      </c>
      <c r="B328" s="3" t="s">
        <v>2300</v>
      </c>
      <c r="C328" t="s">
        <v>2301</v>
      </c>
      <c r="D328" t="s">
        <v>2334</v>
      </c>
      <c r="E328" t="s">
        <v>2335</v>
      </c>
    </row>
    <row r="329" spans="1:11" x14ac:dyDescent="0.3">
      <c r="A329" s="3" t="s">
        <v>951</v>
      </c>
      <c r="B329" s="3" t="s">
        <v>2318</v>
      </c>
      <c r="C329" t="s">
        <v>2319</v>
      </c>
    </row>
    <row r="330" spans="1:11" x14ac:dyDescent="0.3">
      <c r="A330" s="3" t="s">
        <v>1013</v>
      </c>
      <c r="B330" s="3" t="s">
        <v>2300</v>
      </c>
      <c r="C330" t="s">
        <v>2301</v>
      </c>
      <c r="D330" t="s">
        <v>2316</v>
      </c>
      <c r="E330" t="s">
        <v>2317</v>
      </c>
      <c r="F330" t="s">
        <v>2318</v>
      </c>
      <c r="G330" t="s">
        <v>2319</v>
      </c>
      <c r="H330" t="s">
        <v>2304</v>
      </c>
      <c r="I330" t="s">
        <v>2305</v>
      </c>
      <c r="J330" t="s">
        <v>2334</v>
      </c>
      <c r="K330" t="s">
        <v>2335</v>
      </c>
    </row>
    <row r="331" spans="1:11" x14ac:dyDescent="0.3">
      <c r="A331" s="3" t="s">
        <v>854</v>
      </c>
      <c r="B331" s="3" t="s">
        <v>2310</v>
      </c>
      <c r="C331" t="s">
        <v>2311</v>
      </c>
      <c r="D331" t="s">
        <v>2300</v>
      </c>
      <c r="E331" t="s">
        <v>2301</v>
      </c>
    </row>
    <row r="332" spans="1:11" x14ac:dyDescent="0.3">
      <c r="A332" s="3" t="s">
        <v>139</v>
      </c>
      <c r="B332" s="3" t="s">
        <v>2298</v>
      </c>
      <c r="C332" t="s">
        <v>2299</v>
      </c>
      <c r="D332" t="s">
        <v>2300</v>
      </c>
      <c r="E332" t="s">
        <v>2301</v>
      </c>
      <c r="F332" t="s">
        <v>2328</v>
      </c>
      <c r="G332" t="s">
        <v>2329</v>
      </c>
      <c r="H332" t="s">
        <v>2334</v>
      </c>
      <c r="I332" t="s">
        <v>2335</v>
      </c>
    </row>
    <row r="333" spans="1:11" x14ac:dyDescent="0.3">
      <c r="A333" s="3" t="s">
        <v>145</v>
      </c>
      <c r="B333" s="3" t="s">
        <v>2316</v>
      </c>
      <c r="C333" t="s">
        <v>2317</v>
      </c>
      <c r="D333" t="s">
        <v>2318</v>
      </c>
      <c r="E333" t="s">
        <v>2319</v>
      </c>
    </row>
    <row r="334" spans="1:11" x14ac:dyDescent="0.3">
      <c r="A334" s="3" t="s">
        <v>313</v>
      </c>
      <c r="B334" s="3" t="s">
        <v>2318</v>
      </c>
      <c r="C334" t="s">
        <v>2319</v>
      </c>
    </row>
    <row r="335" spans="1:11" x14ac:dyDescent="0.3">
      <c r="A335" s="3" t="s">
        <v>962</v>
      </c>
      <c r="B335" s="3" t="s">
        <v>2318</v>
      </c>
      <c r="C335" t="s">
        <v>2319</v>
      </c>
    </row>
    <row r="336" spans="1:11" x14ac:dyDescent="0.3">
      <c r="A336" s="3" t="s">
        <v>626</v>
      </c>
      <c r="B336" s="3" t="s">
        <v>2318</v>
      </c>
      <c r="C336" t="s">
        <v>2319</v>
      </c>
    </row>
    <row r="337" spans="1:5" x14ac:dyDescent="0.3">
      <c r="A337" s="3" t="s">
        <v>829</v>
      </c>
      <c r="B337" s="3" t="s">
        <v>2318</v>
      </c>
      <c r="C337" t="s">
        <v>2319</v>
      </c>
    </row>
    <row r="338" spans="1:5" x14ac:dyDescent="0.3">
      <c r="A338" s="3" t="s">
        <v>1025</v>
      </c>
      <c r="B338" s="3" t="s">
        <v>2318</v>
      </c>
      <c r="C338" t="s">
        <v>2319</v>
      </c>
    </row>
    <row r="339" spans="1:5" x14ac:dyDescent="0.3">
      <c r="A339" s="3" t="s">
        <v>438</v>
      </c>
    </row>
    <row r="340" spans="1:5" x14ac:dyDescent="0.3">
      <c r="A340" s="3" t="s">
        <v>98</v>
      </c>
      <c r="B340" s="3" t="s">
        <v>2316</v>
      </c>
      <c r="C340" t="s">
        <v>2317</v>
      </c>
      <c r="D340" t="s">
        <v>2318</v>
      </c>
      <c r="E340" t="s">
        <v>2319</v>
      </c>
    </row>
    <row r="341" spans="1:5" x14ac:dyDescent="0.3">
      <c r="A341" s="3" t="s">
        <v>716</v>
      </c>
      <c r="B341" s="3" t="s">
        <v>2318</v>
      </c>
      <c r="C341" t="s">
        <v>2319</v>
      </c>
    </row>
    <row r="342" spans="1:5" x14ac:dyDescent="0.3">
      <c r="A342" s="3" t="s">
        <v>630</v>
      </c>
      <c r="B342" s="3" t="s">
        <v>2318</v>
      </c>
      <c r="C342" t="s">
        <v>2319</v>
      </c>
    </row>
    <row r="343" spans="1:5" x14ac:dyDescent="0.3">
      <c r="A343" s="3" t="s">
        <v>966</v>
      </c>
      <c r="B343" s="3" t="s">
        <v>2298</v>
      </c>
      <c r="C343" t="s">
        <v>2299</v>
      </c>
      <c r="D343" t="s">
        <v>2318</v>
      </c>
      <c r="E343" t="s">
        <v>2319</v>
      </c>
    </row>
    <row r="344" spans="1:5" x14ac:dyDescent="0.3">
      <c r="A344" s="3" t="s">
        <v>458</v>
      </c>
      <c r="B344" s="3" t="s">
        <v>2318</v>
      </c>
      <c r="C344" t="s">
        <v>2319</v>
      </c>
    </row>
    <row r="345" spans="1:5" x14ac:dyDescent="0.3">
      <c r="A345" s="3" t="s">
        <v>492</v>
      </c>
      <c r="B345" s="3" t="s">
        <v>2318</v>
      </c>
      <c r="C345" t="s">
        <v>2319</v>
      </c>
    </row>
    <row r="346" spans="1:5" x14ac:dyDescent="0.3">
      <c r="A346" s="3" t="s">
        <v>588</v>
      </c>
      <c r="B346" s="3" t="s">
        <v>2316</v>
      </c>
      <c r="C346" t="s">
        <v>2317</v>
      </c>
      <c r="D346" t="s">
        <v>2318</v>
      </c>
      <c r="E346" t="s">
        <v>2319</v>
      </c>
    </row>
    <row r="347" spans="1:5" x14ac:dyDescent="0.3">
      <c r="A347" s="3" t="s">
        <v>722</v>
      </c>
      <c r="B347" s="3" t="s">
        <v>2316</v>
      </c>
      <c r="C347" t="s">
        <v>2317</v>
      </c>
      <c r="D347" t="s">
        <v>2318</v>
      </c>
      <c r="E347" t="s">
        <v>2319</v>
      </c>
    </row>
    <row r="348" spans="1:5" x14ac:dyDescent="0.3">
      <c r="A348" s="3" t="s">
        <v>466</v>
      </c>
      <c r="B348" s="3" t="s">
        <v>2318</v>
      </c>
      <c r="C348" t="s">
        <v>2319</v>
      </c>
    </row>
    <row r="349" spans="1:5" x14ac:dyDescent="0.3">
      <c r="A349" s="3" t="s">
        <v>440</v>
      </c>
      <c r="B349" s="3" t="s">
        <v>2298</v>
      </c>
      <c r="C349" t="s">
        <v>2299</v>
      </c>
      <c r="D349" t="s">
        <v>2318</v>
      </c>
      <c r="E349" t="s">
        <v>2319</v>
      </c>
    </row>
    <row r="350" spans="1:5" x14ac:dyDescent="0.3">
      <c r="A350" s="3" t="s">
        <v>939</v>
      </c>
      <c r="B350" s="3" t="s">
        <v>2316</v>
      </c>
      <c r="C350" t="s">
        <v>2317</v>
      </c>
      <c r="D350" t="s">
        <v>2318</v>
      </c>
      <c r="E350" t="s">
        <v>2319</v>
      </c>
    </row>
    <row r="351" spans="1:5" x14ac:dyDescent="0.3">
      <c r="A351" s="3" t="s">
        <v>904</v>
      </c>
      <c r="B351" s="3" t="s">
        <v>2298</v>
      </c>
      <c r="C351" t="s">
        <v>2299</v>
      </c>
      <c r="D351" t="s">
        <v>2318</v>
      </c>
      <c r="E351" t="s">
        <v>2319</v>
      </c>
    </row>
    <row r="352" spans="1:5" x14ac:dyDescent="0.3">
      <c r="A352" s="3" t="s">
        <v>1015</v>
      </c>
      <c r="B352" s="3" t="s">
        <v>2316</v>
      </c>
      <c r="C352" t="s">
        <v>2317</v>
      </c>
      <c r="D352" t="s">
        <v>2318</v>
      </c>
      <c r="E352" t="s">
        <v>2319</v>
      </c>
    </row>
    <row r="353" spans="1:13" x14ac:dyDescent="0.3">
      <c r="A353" s="3" t="s">
        <v>1019</v>
      </c>
      <c r="B353" s="3" t="s">
        <v>2298</v>
      </c>
      <c r="C353" t="s">
        <v>2299</v>
      </c>
      <c r="D353" t="s">
        <v>2318</v>
      </c>
      <c r="E353" t="s">
        <v>2319</v>
      </c>
    </row>
    <row r="354" spans="1:13" x14ac:dyDescent="0.3">
      <c r="A354" s="3" t="s">
        <v>1041</v>
      </c>
      <c r="B354" s="3" t="s">
        <v>2316</v>
      </c>
      <c r="C354" t="s">
        <v>2317</v>
      </c>
      <c r="D354" t="s">
        <v>2318</v>
      </c>
      <c r="E354" t="s">
        <v>2319</v>
      </c>
    </row>
    <row r="355" spans="1:13" x14ac:dyDescent="0.3">
      <c r="A355" s="3" t="s">
        <v>1032</v>
      </c>
      <c r="B355" s="3" t="s">
        <v>2316</v>
      </c>
      <c r="C355" t="s">
        <v>2317</v>
      </c>
      <c r="D355" t="s">
        <v>2318</v>
      </c>
      <c r="E355" t="s">
        <v>2319</v>
      </c>
    </row>
    <row r="356" spans="1:13" x14ac:dyDescent="0.3">
      <c r="A356" s="3" t="s">
        <v>162</v>
      </c>
      <c r="B356" s="3" t="s">
        <v>2316</v>
      </c>
      <c r="C356" t="s">
        <v>2317</v>
      </c>
    </row>
    <row r="357" spans="1:13" x14ac:dyDescent="0.3">
      <c r="A357" s="3" t="s">
        <v>839</v>
      </c>
      <c r="B357" s="3" t="s">
        <v>2312</v>
      </c>
      <c r="C357" t="s">
        <v>2313</v>
      </c>
      <c r="D357" t="s">
        <v>2310</v>
      </c>
      <c r="E357" t="s">
        <v>2311</v>
      </c>
      <c r="F357" t="s">
        <v>2300</v>
      </c>
      <c r="G357" t="s">
        <v>2301</v>
      </c>
      <c r="H357" t="s">
        <v>2318</v>
      </c>
      <c r="I357" t="s">
        <v>2319</v>
      </c>
      <c r="J357" t="s">
        <v>2304</v>
      </c>
      <c r="K357" t="s">
        <v>2305</v>
      </c>
      <c r="L357" t="s">
        <v>2334</v>
      </c>
      <c r="M357" t="s">
        <v>2335</v>
      </c>
    </row>
    <row r="358" spans="1:13" x14ac:dyDescent="0.3">
      <c r="A358" s="3" t="s">
        <v>237</v>
      </c>
      <c r="B358" s="3" t="s">
        <v>2300</v>
      </c>
      <c r="C358" t="s">
        <v>2301</v>
      </c>
    </row>
    <row r="359" spans="1:13" x14ac:dyDescent="0.3">
      <c r="A359" s="3" t="s">
        <v>937</v>
      </c>
      <c r="B359" s="3" t="s">
        <v>2300</v>
      </c>
      <c r="C359" t="s">
        <v>2301</v>
      </c>
      <c r="D359" t="s">
        <v>2316</v>
      </c>
      <c r="E359" t="s">
        <v>2317</v>
      </c>
      <c r="F359" t="s">
        <v>2318</v>
      </c>
      <c r="G359" t="s">
        <v>2319</v>
      </c>
    </row>
    <row r="360" spans="1:13" x14ac:dyDescent="0.3">
      <c r="A360" s="3" t="s">
        <v>104</v>
      </c>
      <c r="B360" s="3" t="s">
        <v>2298</v>
      </c>
      <c r="C360" t="s">
        <v>2299</v>
      </c>
      <c r="D360" t="s">
        <v>2300</v>
      </c>
      <c r="E360" t="s">
        <v>2301</v>
      </c>
      <c r="F360" t="s">
        <v>2334</v>
      </c>
      <c r="G360" t="s">
        <v>2335</v>
      </c>
    </row>
    <row r="361" spans="1:13" x14ac:dyDescent="0.3">
      <c r="A361" s="3" t="s">
        <v>235</v>
      </c>
      <c r="B361" s="3" t="s">
        <v>2298</v>
      </c>
      <c r="C361" t="s">
        <v>2299</v>
      </c>
      <c r="D361" t="s">
        <v>2336</v>
      </c>
      <c r="E361" t="s">
        <v>2337</v>
      </c>
      <c r="F361" t="s">
        <v>2316</v>
      </c>
      <c r="G361" t="s">
        <v>2317</v>
      </c>
      <c r="H361" t="s">
        <v>2318</v>
      </c>
      <c r="I361" t="s">
        <v>2319</v>
      </c>
      <c r="J361" t="s">
        <v>2338</v>
      </c>
      <c r="K361" t="s">
        <v>2339</v>
      </c>
      <c r="L361" t="s">
        <v>2326</v>
      </c>
      <c r="M361" t="s">
        <v>2327</v>
      </c>
    </row>
    <row r="362" spans="1:13" x14ac:dyDescent="0.3">
      <c r="A362" s="3" t="s">
        <v>37</v>
      </c>
      <c r="B362" s="3" t="s">
        <v>2308</v>
      </c>
      <c r="C362" t="s">
        <v>2309</v>
      </c>
    </row>
    <row r="363" spans="1:13" x14ac:dyDescent="0.3">
      <c r="A363" s="3" t="s">
        <v>27</v>
      </c>
      <c r="B363" s="3" t="s">
        <v>2308</v>
      </c>
      <c r="C363" t="s">
        <v>2309</v>
      </c>
    </row>
    <row r="364" spans="1:13" x14ac:dyDescent="0.3">
      <c r="A364" s="3" t="s">
        <v>56</v>
      </c>
      <c r="B364" s="3" t="s">
        <v>2298</v>
      </c>
      <c r="C364" t="s">
        <v>2299</v>
      </c>
      <c r="D364" t="s">
        <v>2316</v>
      </c>
      <c r="E364" t="s">
        <v>2317</v>
      </c>
      <c r="F364" t="s">
        <v>2391</v>
      </c>
      <c r="G364" t="s">
        <v>2392</v>
      </c>
      <c r="H364" t="s">
        <v>2318</v>
      </c>
      <c r="I364" t="s">
        <v>2319</v>
      </c>
    </row>
    <row r="365" spans="1:13" x14ac:dyDescent="0.3">
      <c r="A365" s="3" t="s">
        <v>19</v>
      </c>
      <c r="B365" s="3" t="s">
        <v>2316</v>
      </c>
      <c r="C365" t="s">
        <v>2317</v>
      </c>
      <c r="D365" t="s">
        <v>2318</v>
      </c>
      <c r="E365" t="s">
        <v>2319</v>
      </c>
    </row>
    <row r="366" spans="1:13" x14ac:dyDescent="0.3">
      <c r="A366" s="3" t="s">
        <v>335</v>
      </c>
      <c r="B366" s="3" t="s">
        <v>2314</v>
      </c>
      <c r="C366" t="s">
        <v>2315</v>
      </c>
      <c r="D366" t="s">
        <v>2342</v>
      </c>
      <c r="E366" t="s">
        <v>2343</v>
      </c>
    </row>
    <row r="367" spans="1:13" x14ac:dyDescent="0.3">
      <c r="A367" s="3" t="s">
        <v>584</v>
      </c>
      <c r="B367" s="3" t="s">
        <v>2316</v>
      </c>
      <c r="C367" t="s">
        <v>2317</v>
      </c>
    </row>
    <row r="368" spans="1:13" x14ac:dyDescent="0.3">
      <c r="A368" s="3" t="s">
        <v>803</v>
      </c>
      <c r="B368" s="3" t="s">
        <v>2312</v>
      </c>
      <c r="C368" t="s">
        <v>2313</v>
      </c>
      <c r="D368" t="s">
        <v>2318</v>
      </c>
      <c r="E368" t="s">
        <v>2319</v>
      </c>
    </row>
    <row r="369" spans="1:15" x14ac:dyDescent="0.3">
      <c r="A369" s="3" t="s">
        <v>231</v>
      </c>
      <c r="B369" s="3" t="s">
        <v>2300</v>
      </c>
      <c r="C369" t="s">
        <v>2301</v>
      </c>
      <c r="D369" t="s">
        <v>2334</v>
      </c>
      <c r="E369" t="s">
        <v>2335</v>
      </c>
    </row>
    <row r="370" spans="1:15" x14ac:dyDescent="0.3">
      <c r="A370" s="3" t="s">
        <v>679</v>
      </c>
      <c r="B370" s="3" t="s">
        <v>2300</v>
      </c>
      <c r="C370" t="s">
        <v>2301</v>
      </c>
      <c r="D370" t="s">
        <v>2334</v>
      </c>
      <c r="E370" t="s">
        <v>2335</v>
      </c>
    </row>
    <row r="371" spans="1:15" x14ac:dyDescent="0.3">
      <c r="A371" s="3" t="s">
        <v>1000</v>
      </c>
      <c r="B371" s="3" t="s">
        <v>2300</v>
      </c>
      <c r="C371" t="s">
        <v>2301</v>
      </c>
      <c r="D371" t="s">
        <v>2314</v>
      </c>
      <c r="E371" t="s">
        <v>2315</v>
      </c>
      <c r="F371" t="s">
        <v>2322</v>
      </c>
      <c r="G371" t="s">
        <v>2323</v>
      </c>
    </row>
    <row r="372" spans="1:15" x14ac:dyDescent="0.3">
      <c r="A372" s="3" t="s">
        <v>359</v>
      </c>
      <c r="B372" s="3" t="s">
        <v>2300</v>
      </c>
      <c r="C372" t="s">
        <v>2301</v>
      </c>
      <c r="D372" t="s">
        <v>2314</v>
      </c>
      <c r="E372" t="s">
        <v>2315</v>
      </c>
      <c r="F372" t="s">
        <v>2322</v>
      </c>
      <c r="G372" t="s">
        <v>2323</v>
      </c>
    </row>
    <row r="373" spans="1:15" x14ac:dyDescent="0.3">
      <c r="A373" s="3" t="s">
        <v>953</v>
      </c>
      <c r="B373" s="3" t="s">
        <v>2300</v>
      </c>
      <c r="C373" t="s">
        <v>2301</v>
      </c>
      <c r="D373" t="s">
        <v>2314</v>
      </c>
      <c r="E373" t="s">
        <v>2315</v>
      </c>
      <c r="F373" t="s">
        <v>2322</v>
      </c>
      <c r="G373" t="s">
        <v>2323</v>
      </c>
    </row>
    <row r="374" spans="1:15" x14ac:dyDescent="0.3">
      <c r="A374" s="3" t="s">
        <v>908</v>
      </c>
      <c r="B374" s="3" t="s">
        <v>2298</v>
      </c>
      <c r="C374" t="s">
        <v>2299</v>
      </c>
      <c r="D374" t="s">
        <v>2310</v>
      </c>
      <c r="E374" t="s">
        <v>2311</v>
      </c>
      <c r="F374" t="s">
        <v>2300</v>
      </c>
      <c r="G374" t="s">
        <v>2301</v>
      </c>
    </row>
    <row r="375" spans="1:15" x14ac:dyDescent="0.3">
      <c r="A375" s="3" t="s">
        <v>121</v>
      </c>
      <c r="B375" s="3" t="s">
        <v>2316</v>
      </c>
      <c r="C375" t="s">
        <v>2317</v>
      </c>
      <c r="D375" t="s">
        <v>2318</v>
      </c>
      <c r="E375" t="s">
        <v>2319</v>
      </c>
    </row>
    <row r="376" spans="1:15" x14ac:dyDescent="0.3">
      <c r="A376" s="3" t="s">
        <v>261</v>
      </c>
      <c r="B376" s="3" t="s">
        <v>2298</v>
      </c>
      <c r="C376" t="s">
        <v>2299</v>
      </c>
      <c r="D376" t="s">
        <v>2310</v>
      </c>
      <c r="E376" t="s">
        <v>2311</v>
      </c>
      <c r="F376" t="s">
        <v>2336</v>
      </c>
      <c r="G376" t="s">
        <v>2337</v>
      </c>
      <c r="H376" t="s">
        <v>2300</v>
      </c>
      <c r="I376" t="s">
        <v>2301</v>
      </c>
      <c r="J376" t="s">
        <v>2316</v>
      </c>
      <c r="K376" t="s">
        <v>2317</v>
      </c>
      <c r="L376" t="s">
        <v>2338</v>
      </c>
      <c r="M376" t="s">
        <v>2339</v>
      </c>
      <c r="N376" t="s">
        <v>2334</v>
      </c>
      <c r="O376" t="s">
        <v>2335</v>
      </c>
    </row>
    <row r="377" spans="1:15" x14ac:dyDescent="0.3">
      <c r="A377" s="3" t="s">
        <v>216</v>
      </c>
      <c r="B377" s="3" t="s">
        <v>2312</v>
      </c>
      <c r="C377" t="s">
        <v>2313</v>
      </c>
      <c r="D377" t="s">
        <v>2393</v>
      </c>
      <c r="E377" t="s">
        <v>2394</v>
      </c>
      <c r="F377" t="s">
        <v>2318</v>
      </c>
      <c r="G377" t="s">
        <v>2319</v>
      </c>
      <c r="H377" t="s">
        <v>2328</v>
      </c>
      <c r="I377" t="s">
        <v>2329</v>
      </c>
    </row>
    <row r="378" spans="1:15" x14ac:dyDescent="0.3">
      <c r="A378" s="3" t="s">
        <v>100</v>
      </c>
      <c r="B378" s="3" t="s">
        <v>2300</v>
      </c>
      <c r="C378" t="s">
        <v>2301</v>
      </c>
      <c r="D378" t="s">
        <v>2334</v>
      </c>
      <c r="E378" t="s">
        <v>2335</v>
      </c>
    </row>
    <row r="379" spans="1:15" x14ac:dyDescent="0.3">
      <c r="A379" s="3" t="s">
        <v>119</v>
      </c>
      <c r="B379" s="3" t="s">
        <v>2316</v>
      </c>
      <c r="C379" t="s">
        <v>2317</v>
      </c>
      <c r="D379" t="s">
        <v>2318</v>
      </c>
      <c r="E379" t="s">
        <v>2319</v>
      </c>
    </row>
    <row r="380" spans="1:15" x14ac:dyDescent="0.3">
      <c r="A380" s="3" t="s">
        <v>218</v>
      </c>
      <c r="B380" s="3" t="s">
        <v>2298</v>
      </c>
      <c r="C380" t="s">
        <v>2299</v>
      </c>
      <c r="D380" t="s">
        <v>2310</v>
      </c>
      <c r="E380" t="s">
        <v>2311</v>
      </c>
      <c r="F380" t="s">
        <v>2308</v>
      </c>
      <c r="G380" t="s">
        <v>2309</v>
      </c>
    </row>
    <row r="381" spans="1:15" x14ac:dyDescent="0.3">
      <c r="A381" s="3" t="s">
        <v>341</v>
      </c>
      <c r="B381" s="3" t="s">
        <v>2314</v>
      </c>
      <c r="C381" t="s">
        <v>2315</v>
      </c>
    </row>
    <row r="382" spans="1:15" x14ac:dyDescent="0.3">
      <c r="A382" s="3" t="s">
        <v>906</v>
      </c>
      <c r="B382" s="3" t="s">
        <v>2300</v>
      </c>
      <c r="C382" t="s">
        <v>2301</v>
      </c>
      <c r="D382" t="s">
        <v>2314</v>
      </c>
      <c r="E382" t="s">
        <v>2315</v>
      </c>
      <c r="F382" t="s">
        <v>2322</v>
      </c>
      <c r="G382" t="s">
        <v>2323</v>
      </c>
    </row>
    <row r="383" spans="1:15" x14ac:dyDescent="0.3">
      <c r="A383" s="3" t="s">
        <v>31</v>
      </c>
      <c r="B383" s="3" t="s">
        <v>2312</v>
      </c>
      <c r="C383" t="s">
        <v>2313</v>
      </c>
      <c r="D383" t="s">
        <v>2300</v>
      </c>
      <c r="E383" t="s">
        <v>2301</v>
      </c>
      <c r="F383" t="s">
        <v>2318</v>
      </c>
      <c r="G383" t="s">
        <v>2319</v>
      </c>
      <c r="H383" t="s">
        <v>2328</v>
      </c>
      <c r="I383" t="s">
        <v>2329</v>
      </c>
      <c r="J383" t="s">
        <v>2304</v>
      </c>
      <c r="K383" t="s">
        <v>2305</v>
      </c>
      <c r="L383" t="s">
        <v>2334</v>
      </c>
      <c r="M383" t="s">
        <v>2335</v>
      </c>
    </row>
    <row r="384" spans="1:15" x14ac:dyDescent="0.3">
      <c r="A384" s="3" t="s">
        <v>922</v>
      </c>
      <c r="B384" s="3" t="s">
        <v>2300</v>
      </c>
      <c r="C384" t="s">
        <v>2301</v>
      </c>
      <c r="D384" t="s">
        <v>2314</v>
      </c>
      <c r="E384" t="s">
        <v>2315</v>
      </c>
      <c r="F384" t="s">
        <v>2316</v>
      </c>
      <c r="G384" t="s">
        <v>2317</v>
      </c>
      <c r="H384" t="s">
        <v>2318</v>
      </c>
      <c r="I384" t="s">
        <v>2319</v>
      </c>
    </row>
    <row r="385" spans="1:13" x14ac:dyDescent="0.3">
      <c r="A385" s="3" t="s">
        <v>9</v>
      </c>
      <c r="B385" s="3" t="s">
        <v>2306</v>
      </c>
      <c r="C385" t="s">
        <v>2307</v>
      </c>
      <c r="D385" t="s">
        <v>2308</v>
      </c>
      <c r="E385" t="s">
        <v>2309</v>
      </c>
    </row>
    <row r="386" spans="1:13" x14ac:dyDescent="0.3">
      <c r="A386" s="3" t="s">
        <v>17</v>
      </c>
      <c r="B386" s="3" t="s">
        <v>2298</v>
      </c>
      <c r="C386" t="s">
        <v>2299</v>
      </c>
    </row>
    <row r="387" spans="1:13" x14ac:dyDescent="0.3">
      <c r="A387" s="3" t="s">
        <v>724</v>
      </c>
      <c r="B387" s="3" t="s">
        <v>2312</v>
      </c>
      <c r="C387" t="s">
        <v>2313</v>
      </c>
      <c r="D387" t="s">
        <v>2316</v>
      </c>
      <c r="E387" t="s">
        <v>2317</v>
      </c>
      <c r="F387" t="s">
        <v>2318</v>
      </c>
      <c r="G387" t="s">
        <v>2319</v>
      </c>
      <c r="H387" t="s">
        <v>2328</v>
      </c>
      <c r="I387" t="s">
        <v>2329</v>
      </c>
    </row>
    <row r="388" spans="1:13" x14ac:dyDescent="0.3">
      <c r="A388" s="3" t="s">
        <v>371</v>
      </c>
      <c r="B388" s="3" t="s">
        <v>2316</v>
      </c>
      <c r="C388" t="s">
        <v>2317</v>
      </c>
      <c r="D388" t="s">
        <v>2318</v>
      </c>
      <c r="E388" t="s">
        <v>2319</v>
      </c>
    </row>
    <row r="389" spans="1:13" x14ac:dyDescent="0.3">
      <c r="A389" s="3" t="s">
        <v>329</v>
      </c>
      <c r="B389" s="3" t="s">
        <v>2298</v>
      </c>
      <c r="C389" t="s">
        <v>2299</v>
      </c>
      <c r="D389" t="s">
        <v>2310</v>
      </c>
      <c r="E389" t="s">
        <v>2311</v>
      </c>
      <c r="F389" t="s">
        <v>2300</v>
      </c>
      <c r="G389" t="s">
        <v>2301</v>
      </c>
      <c r="H389" t="s">
        <v>2387</v>
      </c>
      <c r="I389" t="s">
        <v>2388</v>
      </c>
      <c r="J389" t="s">
        <v>2302</v>
      </c>
      <c r="K389" t="s">
        <v>2303</v>
      </c>
      <c r="L389" t="s">
        <v>2334</v>
      </c>
      <c r="M389" t="s">
        <v>2335</v>
      </c>
    </row>
    <row r="390" spans="1:13" x14ac:dyDescent="0.3">
      <c r="A390" s="3" t="s">
        <v>801</v>
      </c>
      <c r="B390" s="3" t="s">
        <v>2316</v>
      </c>
      <c r="C390" t="s">
        <v>2317</v>
      </c>
      <c r="D390" t="s">
        <v>2318</v>
      </c>
      <c r="E390" t="s">
        <v>2319</v>
      </c>
    </row>
    <row r="391" spans="1:13" x14ac:dyDescent="0.3">
      <c r="A391" s="3" t="s">
        <v>1034</v>
      </c>
      <c r="B391" s="3" t="s">
        <v>2298</v>
      </c>
      <c r="C391" t="s">
        <v>2299</v>
      </c>
      <c r="D391" t="s">
        <v>2300</v>
      </c>
      <c r="E391" t="s">
        <v>2301</v>
      </c>
    </row>
    <row r="392" spans="1:13" x14ac:dyDescent="0.3">
      <c r="A392" s="3" t="s">
        <v>431</v>
      </c>
      <c r="B392" s="3" t="s">
        <v>2298</v>
      </c>
      <c r="C392" t="s">
        <v>2299</v>
      </c>
      <c r="D392" t="s">
        <v>2300</v>
      </c>
      <c r="E392" t="s">
        <v>2301</v>
      </c>
      <c r="F392" t="s">
        <v>2318</v>
      </c>
      <c r="G392" t="s">
        <v>2319</v>
      </c>
    </row>
    <row r="393" spans="1:13" x14ac:dyDescent="0.3">
      <c r="A393" s="3" t="s">
        <v>604</v>
      </c>
      <c r="B393" s="3" t="s">
        <v>2316</v>
      </c>
      <c r="C393" t="s">
        <v>2317</v>
      </c>
      <c r="D393" t="s">
        <v>2318</v>
      </c>
      <c r="E393" t="s">
        <v>2319</v>
      </c>
    </row>
    <row r="394" spans="1:13" x14ac:dyDescent="0.3">
      <c r="A394" s="3" t="s">
        <v>41</v>
      </c>
      <c r="B394" s="3" t="s">
        <v>2316</v>
      </c>
      <c r="C394" t="s">
        <v>2317</v>
      </c>
    </row>
    <row r="395" spans="1:13" x14ac:dyDescent="0.3">
      <c r="A395" s="3" t="s">
        <v>586</v>
      </c>
      <c r="B395" s="3" t="s">
        <v>2310</v>
      </c>
      <c r="C395" t="s">
        <v>2311</v>
      </c>
      <c r="D395" t="s">
        <v>2318</v>
      </c>
      <c r="E395" t="s">
        <v>2319</v>
      </c>
      <c r="F395" t="s">
        <v>2304</v>
      </c>
      <c r="G395" t="s">
        <v>2305</v>
      </c>
      <c r="H395" t="s">
        <v>2338</v>
      </c>
      <c r="I395" t="s">
        <v>2339</v>
      </c>
    </row>
    <row r="396" spans="1:13" x14ac:dyDescent="0.3">
      <c r="A396" s="3" t="s">
        <v>681</v>
      </c>
      <c r="B396" s="3" t="s">
        <v>2312</v>
      </c>
      <c r="C396" t="s">
        <v>2313</v>
      </c>
      <c r="D396" t="s">
        <v>2318</v>
      </c>
      <c r="E396" t="s">
        <v>2319</v>
      </c>
    </row>
    <row r="397" spans="1:13" x14ac:dyDescent="0.3">
      <c r="A397" s="3" t="s">
        <v>429</v>
      </c>
      <c r="B397" s="3" t="s">
        <v>2312</v>
      </c>
      <c r="C397" t="s">
        <v>2313</v>
      </c>
      <c r="D397" t="s">
        <v>2344</v>
      </c>
      <c r="E397" t="s">
        <v>2345</v>
      </c>
      <c r="F397" t="s">
        <v>2318</v>
      </c>
      <c r="G397" t="s">
        <v>2319</v>
      </c>
    </row>
    <row r="398" spans="1:13" x14ac:dyDescent="0.3">
      <c r="A398" s="3" t="s">
        <v>704</v>
      </c>
      <c r="B398" s="3" t="s">
        <v>2312</v>
      </c>
      <c r="C398" t="s">
        <v>2313</v>
      </c>
      <c r="D398" t="s">
        <v>2344</v>
      </c>
      <c r="E398" t="s">
        <v>2345</v>
      </c>
      <c r="F398" t="s">
        <v>2318</v>
      </c>
      <c r="G398" t="s">
        <v>2319</v>
      </c>
    </row>
    <row r="399" spans="1:13" x14ac:dyDescent="0.3">
      <c r="A399" s="3" t="s">
        <v>958</v>
      </c>
      <c r="B399" s="3" t="s">
        <v>2318</v>
      </c>
      <c r="C399" t="s">
        <v>2319</v>
      </c>
    </row>
    <row r="400" spans="1:13" x14ac:dyDescent="0.3">
      <c r="A400" s="3" t="s">
        <v>567</v>
      </c>
      <c r="B400" s="3" t="s">
        <v>2318</v>
      </c>
      <c r="C400" t="s">
        <v>2319</v>
      </c>
    </row>
    <row r="401" spans="1:17" x14ac:dyDescent="0.3">
      <c r="A401" s="3" t="s">
        <v>795</v>
      </c>
      <c r="B401" s="3" t="s">
        <v>2300</v>
      </c>
      <c r="C401" t="s">
        <v>2301</v>
      </c>
      <c r="D401" t="s">
        <v>2314</v>
      </c>
      <c r="E401" t="s">
        <v>2315</v>
      </c>
      <c r="F401" t="s">
        <v>2322</v>
      </c>
      <c r="G401" t="s">
        <v>2323</v>
      </c>
    </row>
    <row r="402" spans="1:17" x14ac:dyDescent="0.3">
      <c r="A402" s="3" t="s">
        <v>479</v>
      </c>
      <c r="B402" s="3" t="s">
        <v>2300</v>
      </c>
      <c r="C402" t="s">
        <v>2301</v>
      </c>
      <c r="D402" t="s">
        <v>2314</v>
      </c>
      <c r="E402" t="s">
        <v>2315</v>
      </c>
      <c r="F402" t="s">
        <v>2322</v>
      </c>
      <c r="G402" t="s">
        <v>2323</v>
      </c>
    </row>
    <row r="403" spans="1:17" x14ac:dyDescent="0.3">
      <c r="A403" s="3" t="s">
        <v>487</v>
      </c>
      <c r="B403" s="3" t="s">
        <v>2300</v>
      </c>
      <c r="C403" t="s">
        <v>2301</v>
      </c>
      <c r="D403" t="s">
        <v>2314</v>
      </c>
      <c r="E403" t="s">
        <v>2315</v>
      </c>
      <c r="F403" t="s">
        <v>2322</v>
      </c>
      <c r="G403" t="s">
        <v>2323</v>
      </c>
    </row>
    <row r="404" spans="1:17" x14ac:dyDescent="0.3">
      <c r="A404" s="3" t="s">
        <v>454</v>
      </c>
      <c r="B404" s="3" t="s">
        <v>2300</v>
      </c>
      <c r="C404" t="s">
        <v>2301</v>
      </c>
      <c r="D404" t="s">
        <v>2314</v>
      </c>
      <c r="E404" t="s">
        <v>2315</v>
      </c>
      <c r="F404" t="s">
        <v>2322</v>
      </c>
      <c r="G404" t="s">
        <v>2323</v>
      </c>
    </row>
    <row r="405" spans="1:17" x14ac:dyDescent="0.3">
      <c r="A405" s="3" t="s">
        <v>385</v>
      </c>
      <c r="B405" s="3" t="s">
        <v>2300</v>
      </c>
      <c r="C405" t="s">
        <v>2301</v>
      </c>
      <c r="D405" t="s">
        <v>2316</v>
      </c>
      <c r="E405" t="s">
        <v>2317</v>
      </c>
      <c r="F405" t="s">
        <v>2334</v>
      </c>
      <c r="G405" t="s">
        <v>2335</v>
      </c>
    </row>
    <row r="406" spans="1:17" x14ac:dyDescent="0.3">
      <c r="A406" s="3" t="s">
        <v>49</v>
      </c>
      <c r="B406" s="3" t="s">
        <v>2316</v>
      </c>
      <c r="C406" t="s">
        <v>2317</v>
      </c>
    </row>
    <row r="407" spans="1:17" x14ac:dyDescent="0.3">
      <c r="A407" s="3" t="s">
        <v>496</v>
      </c>
      <c r="B407" s="3" t="s">
        <v>2316</v>
      </c>
      <c r="C407" t="s">
        <v>2317</v>
      </c>
      <c r="D407" t="s">
        <v>2318</v>
      </c>
      <c r="E407" t="s">
        <v>2319</v>
      </c>
    </row>
    <row r="408" spans="1:17" x14ac:dyDescent="0.3">
      <c r="A408" s="3" t="s">
        <v>184</v>
      </c>
      <c r="B408" s="3" t="s">
        <v>2316</v>
      </c>
      <c r="C408" t="s">
        <v>2317</v>
      </c>
    </row>
    <row r="409" spans="1:17" x14ac:dyDescent="0.3">
      <c r="A409" s="3" t="s">
        <v>393</v>
      </c>
      <c r="B409" s="3" t="s">
        <v>2318</v>
      </c>
      <c r="C409" t="s">
        <v>2319</v>
      </c>
    </row>
    <row r="410" spans="1:17" x14ac:dyDescent="0.3">
      <c r="A410" s="3" t="s">
        <v>401</v>
      </c>
      <c r="B410" s="3" t="s">
        <v>2316</v>
      </c>
      <c r="C410" t="s">
        <v>2317</v>
      </c>
      <c r="D410" t="s">
        <v>2318</v>
      </c>
      <c r="E410" t="s">
        <v>2319</v>
      </c>
    </row>
    <row r="411" spans="1:17" x14ac:dyDescent="0.3">
      <c r="A411" s="3" t="s">
        <v>887</v>
      </c>
      <c r="B411" s="3" t="s">
        <v>2310</v>
      </c>
      <c r="C411" t="s">
        <v>2311</v>
      </c>
      <c r="D411" t="s">
        <v>2300</v>
      </c>
      <c r="E411" t="s">
        <v>2301</v>
      </c>
      <c r="F411" t="s">
        <v>2316</v>
      </c>
      <c r="G411" t="s">
        <v>2317</v>
      </c>
      <c r="H411" t="s">
        <v>2318</v>
      </c>
      <c r="I411" t="s">
        <v>2319</v>
      </c>
    </row>
    <row r="412" spans="1:17" x14ac:dyDescent="0.3">
      <c r="A412" s="3" t="s">
        <v>325</v>
      </c>
      <c r="B412" s="3" t="s">
        <v>2316</v>
      </c>
      <c r="C412" t="s">
        <v>2317</v>
      </c>
    </row>
    <row r="413" spans="1:17" x14ac:dyDescent="0.3">
      <c r="A413" s="3" t="s">
        <v>1005</v>
      </c>
      <c r="B413" s="3" t="s">
        <v>2298</v>
      </c>
      <c r="C413" t="s">
        <v>2299</v>
      </c>
      <c r="D413" t="s">
        <v>2336</v>
      </c>
      <c r="E413" t="s">
        <v>2337</v>
      </c>
      <c r="F413" t="s">
        <v>2300</v>
      </c>
      <c r="G413" t="s">
        <v>2301</v>
      </c>
      <c r="H413" t="s">
        <v>2314</v>
      </c>
      <c r="I413" t="s">
        <v>2315</v>
      </c>
      <c r="J413" t="s">
        <v>2330</v>
      </c>
      <c r="K413" t="s">
        <v>2331</v>
      </c>
      <c r="L413" t="s">
        <v>2338</v>
      </c>
      <c r="M413" t="s">
        <v>2339</v>
      </c>
      <c r="N413" t="s">
        <v>2381</v>
      </c>
      <c r="O413" t="s">
        <v>2382</v>
      </c>
    </row>
    <row r="414" spans="1:17" x14ac:dyDescent="0.3">
      <c r="A414" s="3" t="s">
        <v>452</v>
      </c>
      <c r="B414" s="3" t="s">
        <v>2306</v>
      </c>
      <c r="C414" t="s">
        <v>2307</v>
      </c>
      <c r="D414" t="s">
        <v>2308</v>
      </c>
      <c r="E414" t="s">
        <v>2309</v>
      </c>
      <c r="F414" t="s">
        <v>2304</v>
      </c>
      <c r="G414" t="s">
        <v>2305</v>
      </c>
    </row>
    <row r="415" spans="1:17" x14ac:dyDescent="0.3">
      <c r="A415" s="3" t="s">
        <v>791</v>
      </c>
      <c r="B415" s="3" t="s">
        <v>2357</v>
      </c>
      <c r="C415" t="s">
        <v>2358</v>
      </c>
      <c r="D415" t="s">
        <v>2300</v>
      </c>
      <c r="E415" t="s">
        <v>2301</v>
      </c>
      <c r="F415" t="s">
        <v>2395</v>
      </c>
      <c r="G415" t="s">
        <v>2396</v>
      </c>
      <c r="H415" t="s">
        <v>2334</v>
      </c>
      <c r="I415" t="s">
        <v>2335</v>
      </c>
    </row>
    <row r="416" spans="1:17" x14ac:dyDescent="0.3">
      <c r="A416" s="3" t="s">
        <v>168</v>
      </c>
      <c r="B416" s="3" t="s">
        <v>2298</v>
      </c>
      <c r="C416" t="s">
        <v>2299</v>
      </c>
      <c r="D416" t="s">
        <v>2310</v>
      </c>
      <c r="E416" t="s">
        <v>2311</v>
      </c>
      <c r="F416" t="s">
        <v>2336</v>
      </c>
      <c r="G416" t="s">
        <v>2337</v>
      </c>
      <c r="H416" t="s">
        <v>2300</v>
      </c>
      <c r="I416" t="s">
        <v>2301</v>
      </c>
      <c r="J416" t="s">
        <v>2302</v>
      </c>
      <c r="K416" t="s">
        <v>2303</v>
      </c>
      <c r="L416" t="s">
        <v>2351</v>
      </c>
      <c r="M416" t="s">
        <v>2352</v>
      </c>
      <c r="N416" t="s">
        <v>2338</v>
      </c>
      <c r="O416" t="s">
        <v>2339</v>
      </c>
      <c r="P416" t="s">
        <v>2326</v>
      </c>
      <c r="Q416" t="s">
        <v>2327</v>
      </c>
    </row>
    <row r="417" spans="1:13" x14ac:dyDescent="0.3">
      <c r="A417" s="3" t="s">
        <v>997</v>
      </c>
      <c r="B417" s="3" t="s">
        <v>2312</v>
      </c>
      <c r="C417" t="s">
        <v>2313</v>
      </c>
      <c r="D417" t="s">
        <v>2300</v>
      </c>
      <c r="E417" t="s">
        <v>2301</v>
      </c>
      <c r="F417" t="s">
        <v>2318</v>
      </c>
      <c r="G417" t="s">
        <v>2319</v>
      </c>
      <c r="H417" t="s">
        <v>2328</v>
      </c>
      <c r="I417" t="s">
        <v>2329</v>
      </c>
      <c r="J417" t="s">
        <v>2304</v>
      </c>
      <c r="K417" t="s">
        <v>2305</v>
      </c>
      <c r="L417" t="s">
        <v>2334</v>
      </c>
      <c r="M417" t="s">
        <v>2335</v>
      </c>
    </row>
    <row r="418" spans="1:13" x14ac:dyDescent="0.3">
      <c r="A418" s="3" t="s">
        <v>867</v>
      </c>
      <c r="B418" s="3" t="s">
        <v>2300</v>
      </c>
      <c r="C418" t="s">
        <v>2301</v>
      </c>
      <c r="D418" t="s">
        <v>2314</v>
      </c>
      <c r="E418" t="s">
        <v>2315</v>
      </c>
      <c r="F418" t="s">
        <v>2381</v>
      </c>
      <c r="G418" t="s">
        <v>2382</v>
      </c>
      <c r="H418" t="s">
        <v>2334</v>
      </c>
      <c r="I418" t="s">
        <v>2335</v>
      </c>
    </row>
    <row r="419" spans="1:13" x14ac:dyDescent="0.3">
      <c r="A419" s="3" t="s">
        <v>863</v>
      </c>
      <c r="B419" s="3" t="s">
        <v>2310</v>
      </c>
      <c r="C419" t="s">
        <v>2311</v>
      </c>
      <c r="D419" t="s">
        <v>2300</v>
      </c>
      <c r="E419" t="s">
        <v>2301</v>
      </c>
      <c r="F419" t="s">
        <v>2308</v>
      </c>
      <c r="G419" t="s">
        <v>2309</v>
      </c>
    </row>
    <row r="420" spans="1:13" x14ac:dyDescent="0.3">
      <c r="A420" s="3" t="s">
        <v>170</v>
      </c>
      <c r="B420" s="3" t="s">
        <v>2318</v>
      </c>
      <c r="C420" t="s">
        <v>2319</v>
      </c>
    </row>
    <row r="421" spans="1:13" x14ac:dyDescent="0.3">
      <c r="A421" s="3" t="s">
        <v>271</v>
      </c>
      <c r="B421" s="3" t="s">
        <v>2316</v>
      </c>
      <c r="C421" t="s">
        <v>2317</v>
      </c>
    </row>
    <row r="422" spans="1:13" x14ac:dyDescent="0.3">
      <c r="A422" s="3" t="s">
        <v>302</v>
      </c>
      <c r="B422" s="3" t="s">
        <v>2310</v>
      </c>
      <c r="C422" t="s">
        <v>2311</v>
      </c>
      <c r="D422" t="s">
        <v>2300</v>
      </c>
      <c r="E422" t="s">
        <v>2301</v>
      </c>
      <c r="F422" t="s">
        <v>2314</v>
      </c>
      <c r="G422" t="s">
        <v>2315</v>
      </c>
    </row>
    <row r="423" spans="1:13" x14ac:dyDescent="0.3">
      <c r="A423" s="3" t="s">
        <v>187</v>
      </c>
      <c r="B423" s="3" t="s">
        <v>2316</v>
      </c>
      <c r="C423" t="s">
        <v>2317</v>
      </c>
    </row>
    <row r="424" spans="1:13" x14ac:dyDescent="0.3">
      <c r="A424" s="3" t="s">
        <v>295</v>
      </c>
      <c r="B424" s="3" t="s">
        <v>2316</v>
      </c>
      <c r="C424" t="s">
        <v>2317</v>
      </c>
    </row>
    <row r="425" spans="1:13" x14ac:dyDescent="0.3">
      <c r="A425" s="3" t="s">
        <v>762</v>
      </c>
      <c r="B425" s="3" t="s">
        <v>2369</v>
      </c>
      <c r="C425" t="s">
        <v>2370</v>
      </c>
      <c r="D425" t="s">
        <v>2371</v>
      </c>
      <c r="E425" t="s">
        <v>2372</v>
      </c>
      <c r="F425" t="s">
        <v>2316</v>
      </c>
      <c r="G425" t="s">
        <v>2317</v>
      </c>
    </row>
    <row r="426" spans="1:13" x14ac:dyDescent="0.3">
      <c r="A426" s="3" t="s">
        <v>768</v>
      </c>
      <c r="B426" s="3" t="s">
        <v>2316</v>
      </c>
      <c r="C426" t="s">
        <v>2317</v>
      </c>
      <c r="D426" t="s">
        <v>2318</v>
      </c>
      <c r="E426" t="s">
        <v>2319</v>
      </c>
    </row>
    <row r="427" spans="1:13" x14ac:dyDescent="0.3">
      <c r="A427" s="3" t="s">
        <v>53</v>
      </c>
      <c r="B427" s="3" t="s">
        <v>2316</v>
      </c>
      <c r="C427" t="s">
        <v>2317</v>
      </c>
    </row>
    <row r="428" spans="1:13" x14ac:dyDescent="0.3">
      <c r="A428" s="3" t="s">
        <v>343</v>
      </c>
      <c r="B428" s="3" t="s">
        <v>2316</v>
      </c>
      <c r="C428" t="s">
        <v>2317</v>
      </c>
    </row>
  </sheetData>
  <autoFilter ref="AA1:AB50">
    <sortState ref="AA2:AB50">
      <sortCondition descending="1" ref="AB1:AB5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8"/>
  <sheetViews>
    <sheetView tabSelected="1" topLeftCell="P1" workbookViewId="0">
      <selection activeCell="Y24" sqref="Y24"/>
    </sheetView>
  </sheetViews>
  <sheetFormatPr defaultRowHeight="14.4" x14ac:dyDescent="0.3"/>
  <cols>
    <col min="1" max="12" width="8.88671875" style="3"/>
    <col min="27" max="27" width="25.77734375" style="3" customWidth="1"/>
  </cols>
  <sheetData>
    <row r="1" spans="1:34" x14ac:dyDescent="0.3">
      <c r="A1" s="3" t="s">
        <v>1045</v>
      </c>
      <c r="B1" s="3" t="s">
        <v>1509</v>
      </c>
      <c r="AA1" s="3" t="s">
        <v>2296</v>
      </c>
      <c r="AB1" t="s">
        <v>2297</v>
      </c>
    </row>
    <row r="2" spans="1:34" x14ac:dyDescent="0.3">
      <c r="A2" s="3" t="s">
        <v>738</v>
      </c>
      <c r="B2" s="3" t="s">
        <v>2397</v>
      </c>
      <c r="C2" s="3" t="s">
        <v>2398</v>
      </c>
      <c r="AA2" s="3" t="s">
        <v>2418</v>
      </c>
      <c r="AB2">
        <f>COUNTIF(A$1:Z$430,AA2)</f>
        <v>50</v>
      </c>
      <c r="AD2" s="3" t="s">
        <v>2418</v>
      </c>
      <c r="AE2" s="3" t="s">
        <v>2404</v>
      </c>
      <c r="AF2" s="3" t="s">
        <v>2414</v>
      </c>
      <c r="AG2" s="3" t="s">
        <v>2447</v>
      </c>
      <c r="AH2" s="3" t="s">
        <v>2398</v>
      </c>
    </row>
    <row r="3" spans="1:34" x14ac:dyDescent="0.3">
      <c r="A3" s="3" t="s">
        <v>661</v>
      </c>
      <c r="B3" s="3" t="s">
        <v>2399</v>
      </c>
      <c r="C3" s="3" t="s">
        <v>2400</v>
      </c>
      <c r="D3" s="3" t="s">
        <v>2401</v>
      </c>
      <c r="E3" s="3" t="s">
        <v>2402</v>
      </c>
      <c r="I3"/>
      <c r="AA3" s="3" t="s">
        <v>2404</v>
      </c>
      <c r="AB3" s="3">
        <f>COUNTIF(A$1:Z$430,AA3)</f>
        <v>44</v>
      </c>
      <c r="AD3" s="3">
        <f>COUNTIF(A$1:Z$430,AD2)</f>
        <v>50</v>
      </c>
      <c r="AE3" s="3">
        <f>COUNTIF(A$1:Z$430,AE2)</f>
        <v>44</v>
      </c>
      <c r="AF3" s="3">
        <f>COUNTIF(A$1:Z$430,AF2)</f>
        <v>33</v>
      </c>
      <c r="AG3" s="3">
        <f>COUNTIF(A$1:Z$430,AG2)</f>
        <v>32</v>
      </c>
      <c r="AH3" s="3">
        <f>COUNTIF(A$1:Z$430,AH2)</f>
        <v>29</v>
      </c>
    </row>
    <row r="4" spans="1:34" x14ac:dyDescent="0.3">
      <c r="A4" s="3" t="s">
        <v>189</v>
      </c>
      <c r="B4" s="3" t="s">
        <v>2403</v>
      </c>
      <c r="C4" s="3" t="s">
        <v>2404</v>
      </c>
      <c r="D4" s="3" t="s">
        <v>2405</v>
      </c>
      <c r="E4" s="3" t="s">
        <v>2406</v>
      </c>
      <c r="F4" s="3" t="s">
        <v>2407</v>
      </c>
      <c r="G4" s="3" t="s">
        <v>2408</v>
      </c>
      <c r="H4" t="s">
        <v>2409</v>
      </c>
      <c r="I4" t="s">
        <v>2410</v>
      </c>
      <c r="AA4" s="3" t="s">
        <v>2414</v>
      </c>
      <c r="AB4" s="3">
        <f>COUNTIF(A$1:Z$430,AA4)</f>
        <v>33</v>
      </c>
    </row>
    <row r="5" spans="1:34" x14ac:dyDescent="0.3">
      <c r="A5" s="3" t="s">
        <v>135</v>
      </c>
      <c r="H5"/>
      <c r="I5"/>
      <c r="AA5" s="3" t="s">
        <v>2447</v>
      </c>
      <c r="AB5" s="3">
        <f>COUNTIF(A$1:Z$430,AA5)</f>
        <v>32</v>
      </c>
    </row>
    <row r="6" spans="1:34" x14ac:dyDescent="0.3">
      <c r="A6" s="3" t="s">
        <v>677</v>
      </c>
      <c r="H6"/>
      <c r="I6"/>
      <c r="AA6" s="3" t="s">
        <v>2398</v>
      </c>
      <c r="AB6" s="3">
        <f>COUNTIF(A$1:Z$430,AA6)</f>
        <v>29</v>
      </c>
    </row>
    <row r="7" spans="1:34" x14ac:dyDescent="0.3">
      <c r="A7" s="3" t="s">
        <v>636</v>
      </c>
      <c r="H7"/>
      <c r="I7"/>
      <c r="AA7" s="3" t="s">
        <v>2517</v>
      </c>
      <c r="AB7" s="3">
        <f>COUNTIF(A$1:Z$430,AA7)</f>
        <v>25</v>
      </c>
    </row>
    <row r="8" spans="1:34" x14ac:dyDescent="0.3">
      <c r="A8" s="3" t="s">
        <v>339</v>
      </c>
      <c r="B8" s="3" t="s">
        <v>2403</v>
      </c>
      <c r="C8" s="3" t="s">
        <v>2404</v>
      </c>
      <c r="G8"/>
      <c r="H8"/>
      <c r="I8"/>
      <c r="AA8" s="3" t="s">
        <v>2431</v>
      </c>
      <c r="AB8" s="3">
        <f>COUNTIF(A$1:Z$430,AA8)</f>
        <v>24</v>
      </c>
    </row>
    <row r="9" spans="1:34" x14ac:dyDescent="0.3">
      <c r="A9" s="3" t="s">
        <v>642</v>
      </c>
      <c r="F9"/>
      <c r="G9"/>
      <c r="H9"/>
      <c r="I9"/>
      <c r="AA9" s="3" t="s">
        <v>2416</v>
      </c>
      <c r="AB9" s="3">
        <f>COUNTIF(A$1:Z$430,AA9)</f>
        <v>21</v>
      </c>
    </row>
    <row r="10" spans="1:34" x14ac:dyDescent="0.3">
      <c r="A10" s="3" t="s">
        <v>754</v>
      </c>
      <c r="F10"/>
      <c r="G10"/>
      <c r="H10"/>
      <c r="I10"/>
      <c r="AA10" s="3" t="s">
        <v>2412</v>
      </c>
      <c r="AB10" s="3">
        <f>COUNTIF(A$1:Z$430,AA10)</f>
        <v>18</v>
      </c>
    </row>
    <row r="11" spans="1:34" x14ac:dyDescent="0.3">
      <c r="A11" s="3" t="s">
        <v>405</v>
      </c>
      <c r="F11"/>
      <c r="G11"/>
      <c r="H11"/>
      <c r="I11"/>
      <c r="AA11" s="3" t="s">
        <v>2420</v>
      </c>
      <c r="AB11" s="3">
        <f>COUNTIF(A$1:Z$430,AA11)</f>
        <v>18</v>
      </c>
    </row>
    <row r="12" spans="1:34" x14ac:dyDescent="0.3">
      <c r="A12" s="3" t="s">
        <v>569</v>
      </c>
      <c r="F12"/>
      <c r="G12"/>
      <c r="H12"/>
      <c r="I12"/>
      <c r="AA12" s="3" t="s">
        <v>2410</v>
      </c>
      <c r="AB12" s="3">
        <f>COUNTIF(A$1:Z$430,AA12)</f>
        <v>18</v>
      </c>
    </row>
    <row r="13" spans="1:34" x14ac:dyDescent="0.3">
      <c r="A13" s="3" t="s">
        <v>638</v>
      </c>
      <c r="F13"/>
      <c r="G13"/>
      <c r="H13"/>
      <c r="I13"/>
      <c r="AA13" s="3" t="s">
        <v>2439</v>
      </c>
      <c r="AB13" s="3">
        <f>COUNTIF(A$1:Z$430,AA13)</f>
        <v>17</v>
      </c>
    </row>
    <row r="14" spans="1:34" x14ac:dyDescent="0.3">
      <c r="A14" s="3" t="s">
        <v>409</v>
      </c>
      <c r="F14"/>
      <c r="G14"/>
      <c r="H14"/>
      <c r="I14"/>
      <c r="AA14" s="3" t="s">
        <v>2441</v>
      </c>
      <c r="AB14" s="3">
        <f>COUNTIF(A$1:Z$430,AA14)</f>
        <v>16</v>
      </c>
    </row>
    <row r="15" spans="1:34" x14ac:dyDescent="0.3">
      <c r="A15" s="3" t="s">
        <v>202</v>
      </c>
      <c r="B15" s="3" t="s">
        <v>2411</v>
      </c>
      <c r="C15" s="3" t="s">
        <v>2412</v>
      </c>
      <c r="D15" s="3" t="s">
        <v>2413</v>
      </c>
      <c r="E15" s="3" t="s">
        <v>2414</v>
      </c>
      <c r="F15" t="s">
        <v>2415</v>
      </c>
      <c r="G15" t="s">
        <v>2416</v>
      </c>
      <c r="H15"/>
      <c r="I15"/>
      <c r="AA15" s="3" t="s">
        <v>2455</v>
      </c>
      <c r="AB15" s="3">
        <f>COUNTIF(A$1:Z$430,AA15)</f>
        <v>12</v>
      </c>
    </row>
    <row r="16" spans="1:34" x14ac:dyDescent="0.3">
      <c r="A16" s="3" t="s">
        <v>113</v>
      </c>
      <c r="F16"/>
      <c r="G16"/>
      <c r="H16"/>
      <c r="I16"/>
      <c r="AA16" s="3" t="s">
        <v>2457</v>
      </c>
      <c r="AB16" s="3">
        <f>COUNTIF(A$1:Z$430,AA16)</f>
        <v>9</v>
      </c>
    </row>
    <row r="17" spans="1:28" x14ac:dyDescent="0.3">
      <c r="A17" s="3" t="s">
        <v>317</v>
      </c>
      <c r="E17"/>
      <c r="F17"/>
      <c r="G17"/>
      <c r="H17"/>
      <c r="I17"/>
      <c r="AA17" s="3" t="s">
        <v>2427</v>
      </c>
      <c r="AB17" s="3">
        <f>COUNTIF(A$1:Z$430,AA17)</f>
        <v>8</v>
      </c>
    </row>
    <row r="18" spans="1:28" x14ac:dyDescent="0.3">
      <c r="A18" s="3" t="s">
        <v>726</v>
      </c>
      <c r="E18"/>
      <c r="F18"/>
      <c r="G18"/>
      <c r="H18"/>
      <c r="I18"/>
      <c r="AA18" s="3" t="s">
        <v>2461</v>
      </c>
      <c r="AB18" s="3">
        <f>COUNTIF(A$1:Z$430,AA18)</f>
        <v>7</v>
      </c>
    </row>
    <row r="19" spans="1:28" x14ac:dyDescent="0.3">
      <c r="A19" s="3" t="s">
        <v>689</v>
      </c>
      <c r="B19" s="3" t="s">
        <v>2397</v>
      </c>
      <c r="C19" s="3" t="s">
        <v>2398</v>
      </c>
      <c r="D19" s="3" t="s">
        <v>2415</v>
      </c>
      <c r="E19" t="s">
        <v>2416</v>
      </c>
      <c r="F19"/>
      <c r="G19"/>
      <c r="H19"/>
      <c r="I19"/>
      <c r="AA19" s="3" t="s">
        <v>2408</v>
      </c>
      <c r="AB19" s="3">
        <f>COUNTIF(A$1:Z$430,AA19)</f>
        <v>7</v>
      </c>
    </row>
    <row r="20" spans="1:28" x14ac:dyDescent="0.3">
      <c r="A20" s="3" t="s">
        <v>785</v>
      </c>
      <c r="E20"/>
      <c r="F20"/>
      <c r="G20"/>
      <c r="H20"/>
      <c r="I20"/>
      <c r="AA20" s="3" t="s">
        <v>2443</v>
      </c>
      <c r="AB20" s="3">
        <f>COUNTIF(A$1:Z$430,AA20)</f>
        <v>6</v>
      </c>
    </row>
    <row r="21" spans="1:28" x14ac:dyDescent="0.3">
      <c r="A21" s="3" t="s">
        <v>477</v>
      </c>
      <c r="E21"/>
      <c r="F21"/>
      <c r="G21"/>
      <c r="H21"/>
      <c r="I21"/>
      <c r="AA21" s="3" t="s">
        <v>2449</v>
      </c>
      <c r="AB21" s="3">
        <f>COUNTIF(A$1:Z$430,AA21)</f>
        <v>5</v>
      </c>
    </row>
    <row r="22" spans="1:28" x14ac:dyDescent="0.3">
      <c r="A22" s="3" t="s">
        <v>914</v>
      </c>
      <c r="E22"/>
      <c r="F22"/>
      <c r="G22"/>
      <c r="H22"/>
      <c r="I22"/>
      <c r="AA22" s="3" t="s">
        <v>2465</v>
      </c>
      <c r="AB22" s="3">
        <f>COUNTIF(A$1:Z$430,AA22)</f>
        <v>5</v>
      </c>
    </row>
    <row r="23" spans="1:28" x14ac:dyDescent="0.3">
      <c r="A23" s="3" t="s">
        <v>86</v>
      </c>
      <c r="D23"/>
      <c r="E23"/>
      <c r="F23"/>
      <c r="G23"/>
      <c r="H23"/>
      <c r="I23"/>
      <c r="AA23" s="3" t="s">
        <v>2475</v>
      </c>
      <c r="AB23" s="3">
        <f>COUNTIF(A$1:Z$430,AA23)</f>
        <v>5</v>
      </c>
    </row>
    <row r="24" spans="1:28" x14ac:dyDescent="0.3">
      <c r="A24" s="3" t="s">
        <v>287</v>
      </c>
      <c r="B24" s="3" t="s">
        <v>2417</v>
      </c>
      <c r="C24" s="3" t="s">
        <v>2418</v>
      </c>
      <c r="D24"/>
      <c r="E24"/>
      <c r="F24"/>
      <c r="G24"/>
      <c r="H24"/>
      <c r="I24"/>
      <c r="AA24" s="3" t="s">
        <v>2429</v>
      </c>
      <c r="AB24" s="3">
        <f>COUNTIF(A$1:Z$430,AA24)</f>
        <v>5</v>
      </c>
    </row>
    <row r="25" spans="1:28" x14ac:dyDescent="0.3">
      <c r="A25" s="3" t="s">
        <v>259</v>
      </c>
      <c r="B25" s="3" t="s">
        <v>2417</v>
      </c>
      <c r="C25" s="3" t="s">
        <v>2418</v>
      </c>
      <c r="D25"/>
      <c r="E25"/>
      <c r="F25"/>
      <c r="G25"/>
      <c r="H25"/>
      <c r="I25"/>
      <c r="AA25" s="3" t="s">
        <v>2400</v>
      </c>
      <c r="AB25" s="3">
        <f>COUNTIF(A$1:Z$430,AA25)</f>
        <v>4</v>
      </c>
    </row>
    <row r="26" spans="1:28" x14ac:dyDescent="0.3">
      <c r="A26" s="3" t="s">
        <v>896</v>
      </c>
      <c r="B26" s="3" t="s">
        <v>2411</v>
      </c>
      <c r="C26" s="3" t="s">
        <v>2412</v>
      </c>
      <c r="D26" t="s">
        <v>2419</v>
      </c>
      <c r="E26" t="s">
        <v>2420</v>
      </c>
      <c r="F26" t="s">
        <v>2415</v>
      </c>
      <c r="G26" t="s">
        <v>2416</v>
      </c>
      <c r="H26" t="s">
        <v>2421</v>
      </c>
      <c r="I26" t="s">
        <v>2420</v>
      </c>
      <c r="AA26" s="3" t="s">
        <v>2433</v>
      </c>
      <c r="AB26" s="3">
        <f>COUNTIF(A$1:Z$430,AA26)</f>
        <v>4</v>
      </c>
    </row>
    <row r="27" spans="1:28" x14ac:dyDescent="0.3">
      <c r="A27" s="3" t="s">
        <v>357</v>
      </c>
      <c r="D27"/>
      <c r="E27"/>
      <c r="F27"/>
      <c r="G27"/>
      <c r="H27"/>
      <c r="I27"/>
      <c r="AA27" s="3" t="s">
        <v>2445</v>
      </c>
      <c r="AB27" s="3">
        <f>COUNTIF(A$1:Z$430,AA27)</f>
        <v>4</v>
      </c>
    </row>
    <row r="28" spans="1:28" x14ac:dyDescent="0.3">
      <c r="A28" s="3" t="s">
        <v>158</v>
      </c>
      <c r="B28" s="3" t="s">
        <v>2399</v>
      </c>
      <c r="C28" s="3" t="s">
        <v>2400</v>
      </c>
      <c r="D28"/>
      <c r="E28"/>
      <c r="F28"/>
      <c r="G28"/>
      <c r="H28"/>
      <c r="I28"/>
      <c r="AA28" s="3" t="s">
        <v>2485</v>
      </c>
      <c r="AB28" s="3">
        <f>COUNTIF(A$1:Z$430,AA28)</f>
        <v>4</v>
      </c>
    </row>
    <row r="29" spans="1:28" x14ac:dyDescent="0.3">
      <c r="A29" s="3" t="s">
        <v>489</v>
      </c>
      <c r="B29" s="3" t="s">
        <v>2422</v>
      </c>
      <c r="C29" t="s">
        <v>2423</v>
      </c>
      <c r="D29"/>
      <c r="E29"/>
      <c r="F29"/>
      <c r="G29"/>
      <c r="H29"/>
      <c r="I29"/>
      <c r="AA29" s="3" t="s">
        <v>2505</v>
      </c>
      <c r="AB29" s="3">
        <f>COUNTIF(A$1:Z$430,AA29)</f>
        <v>4</v>
      </c>
    </row>
    <row r="30" spans="1:28" x14ac:dyDescent="0.3">
      <c r="A30" s="3" t="s">
        <v>553</v>
      </c>
      <c r="B30" s="3" t="s">
        <v>2419</v>
      </c>
      <c r="C30" t="s">
        <v>2420</v>
      </c>
      <c r="D30" t="s">
        <v>2421</v>
      </c>
      <c r="E30" t="s">
        <v>2420</v>
      </c>
      <c r="F30"/>
      <c r="G30"/>
      <c r="H30"/>
      <c r="I30"/>
      <c r="AA30" s="3" t="s">
        <v>2507</v>
      </c>
      <c r="AB30" s="3">
        <f>COUNTIF(A$1:Z$430,AA30)</f>
        <v>4</v>
      </c>
    </row>
    <row r="31" spans="1:28" x14ac:dyDescent="0.3">
      <c r="A31" s="3" t="s">
        <v>525</v>
      </c>
      <c r="C31"/>
      <c r="D31"/>
      <c r="E31"/>
      <c r="F31"/>
      <c r="G31"/>
      <c r="H31"/>
      <c r="I31"/>
      <c r="AA31" s="3" t="s">
        <v>2471</v>
      </c>
      <c r="AB31" s="3">
        <f>COUNTIF(A$1:Z$430,AA31)</f>
        <v>4</v>
      </c>
    </row>
    <row r="32" spans="1:28" x14ac:dyDescent="0.3">
      <c r="A32" s="3" t="s">
        <v>21</v>
      </c>
      <c r="C32"/>
      <c r="D32"/>
      <c r="E32"/>
      <c r="F32"/>
      <c r="G32"/>
      <c r="H32"/>
      <c r="I32"/>
      <c r="AA32" s="3" t="s">
        <v>2423</v>
      </c>
      <c r="AB32" s="3">
        <f>COUNTIF(A$1:Z$430,AA32)</f>
        <v>3</v>
      </c>
    </row>
    <row r="33" spans="1:28" x14ac:dyDescent="0.3">
      <c r="A33" s="3" t="s">
        <v>861</v>
      </c>
      <c r="B33" s="3" t="s">
        <v>2424</v>
      </c>
      <c r="C33" t="s">
        <v>2425</v>
      </c>
      <c r="D33" t="s">
        <v>2397</v>
      </c>
      <c r="E33" t="s">
        <v>2398</v>
      </c>
      <c r="F33"/>
      <c r="G33"/>
      <c r="H33"/>
      <c r="I33"/>
      <c r="AA33" s="3" t="s">
        <v>2425</v>
      </c>
      <c r="AB33" s="3">
        <f>COUNTIF(A$1:Z$430,AA33)</f>
        <v>3</v>
      </c>
    </row>
    <row r="34" spans="1:28" x14ac:dyDescent="0.3">
      <c r="A34" s="3" t="s">
        <v>353</v>
      </c>
      <c r="C34"/>
      <c r="D34"/>
      <c r="E34"/>
      <c r="F34"/>
      <c r="G34"/>
      <c r="H34"/>
      <c r="I34"/>
      <c r="AA34" s="3" t="s">
        <v>2467</v>
      </c>
      <c r="AB34" s="3">
        <f>COUNTIF(A$1:Z$430,AA34)</f>
        <v>3</v>
      </c>
    </row>
    <row r="35" spans="1:28" x14ac:dyDescent="0.3">
      <c r="A35" s="3" t="s">
        <v>943</v>
      </c>
      <c r="B35" s="3" t="s">
        <v>2426</v>
      </c>
      <c r="C35" t="s">
        <v>2427</v>
      </c>
      <c r="D35" t="s">
        <v>2428</v>
      </c>
      <c r="E35" t="s">
        <v>2429</v>
      </c>
      <c r="F35"/>
      <c r="G35"/>
      <c r="H35"/>
      <c r="I35"/>
      <c r="AA35" s="3" t="s">
        <v>2473</v>
      </c>
      <c r="AB35" s="3">
        <f>COUNTIF(A$1:Z$430,AA35)</f>
        <v>3</v>
      </c>
    </row>
    <row r="36" spans="1:28" x14ac:dyDescent="0.3">
      <c r="A36" s="3" t="s">
        <v>39</v>
      </c>
      <c r="B36" s="3" t="s">
        <v>2426</v>
      </c>
      <c r="C36" t="s">
        <v>2427</v>
      </c>
      <c r="D36" t="s">
        <v>2428</v>
      </c>
      <c r="E36" t="s">
        <v>2429</v>
      </c>
      <c r="F36"/>
      <c r="G36"/>
      <c r="H36"/>
      <c r="I36"/>
      <c r="AA36" s="3" t="s">
        <v>2501</v>
      </c>
      <c r="AB36" s="3">
        <f>COUNTIF(A$1:Z$430,AA36)</f>
        <v>3</v>
      </c>
    </row>
    <row r="37" spans="1:28" x14ac:dyDescent="0.3">
      <c r="A37" s="3" t="s">
        <v>35</v>
      </c>
      <c r="B37" s="3" t="s">
        <v>2413</v>
      </c>
      <c r="C37" t="s">
        <v>2414</v>
      </c>
      <c r="D37" t="s">
        <v>2430</v>
      </c>
      <c r="E37" t="s">
        <v>2431</v>
      </c>
      <c r="F37"/>
      <c r="G37"/>
      <c r="H37"/>
      <c r="I37"/>
      <c r="AA37" s="3" t="s">
        <v>2503</v>
      </c>
      <c r="AB37" s="3">
        <f>COUNTIF(A$1:Z$430,AA37)</f>
        <v>3</v>
      </c>
    </row>
    <row r="38" spans="1:28" x14ac:dyDescent="0.3">
      <c r="A38" s="3" t="s">
        <v>995</v>
      </c>
      <c r="B38" s="3" t="s">
        <v>2432</v>
      </c>
      <c r="C38" t="s">
        <v>2433</v>
      </c>
      <c r="D38"/>
      <c r="E38"/>
      <c r="F38"/>
      <c r="G38"/>
      <c r="H38"/>
      <c r="I38"/>
      <c r="AA38" s="3" t="s">
        <v>2463</v>
      </c>
      <c r="AB38" s="3">
        <f>COUNTIF(A$1:Z$430,AA38)</f>
        <v>3</v>
      </c>
    </row>
    <row r="39" spans="1:28" x14ac:dyDescent="0.3">
      <c r="A39" s="3" t="s">
        <v>875</v>
      </c>
      <c r="B39" s="3" t="s">
        <v>2399</v>
      </c>
      <c r="C39" t="s">
        <v>2400</v>
      </c>
      <c r="D39"/>
      <c r="E39"/>
      <c r="F39"/>
      <c r="G39"/>
      <c r="H39"/>
      <c r="I39"/>
      <c r="AA39" s="3" t="s">
        <v>2493</v>
      </c>
      <c r="AB39" s="3">
        <f>COUNTIF(A$1:Z$430,AA39)</f>
        <v>3</v>
      </c>
    </row>
    <row r="40" spans="1:28" x14ac:dyDescent="0.3">
      <c r="A40" s="3" t="s">
        <v>671</v>
      </c>
      <c r="B40" s="3" t="s">
        <v>2403</v>
      </c>
      <c r="C40" t="s">
        <v>2404</v>
      </c>
      <c r="D40"/>
      <c r="E40"/>
      <c r="F40"/>
      <c r="G40"/>
      <c r="H40"/>
      <c r="I40"/>
      <c r="AA40" s="3" t="s">
        <v>2487</v>
      </c>
      <c r="AB40" s="3">
        <f>COUNTIF(A$1:Z$430,AA40)</f>
        <v>3</v>
      </c>
    </row>
    <row r="41" spans="1:28" x14ac:dyDescent="0.3">
      <c r="A41" s="3" t="s">
        <v>273</v>
      </c>
      <c r="B41" s="3" t="s">
        <v>2413</v>
      </c>
      <c r="C41" t="s">
        <v>2414</v>
      </c>
      <c r="D41"/>
      <c r="E41"/>
      <c r="F41"/>
      <c r="G41"/>
      <c r="H41"/>
      <c r="I41"/>
      <c r="AA41" s="3" t="s">
        <v>2437</v>
      </c>
      <c r="AB41" s="3">
        <f>COUNTIF(A$1:Z$430,AA41)</f>
        <v>3</v>
      </c>
    </row>
    <row r="42" spans="1:28" x14ac:dyDescent="0.3">
      <c r="A42" s="3" t="s">
        <v>1037</v>
      </c>
      <c r="B42" s="3" t="s">
        <v>2434</v>
      </c>
      <c r="C42" t="s">
        <v>2435</v>
      </c>
      <c r="D42" t="s">
        <v>2403</v>
      </c>
      <c r="E42" t="s">
        <v>2404</v>
      </c>
      <c r="F42" t="s">
        <v>2409</v>
      </c>
      <c r="G42" t="s">
        <v>2410</v>
      </c>
      <c r="H42" t="s">
        <v>2436</v>
      </c>
      <c r="I42" t="s">
        <v>2437</v>
      </c>
      <c r="AA42" s="3" t="s">
        <v>2459</v>
      </c>
      <c r="AB42" s="3">
        <f>COUNTIF(A$1:Z$430,AA42)</f>
        <v>2</v>
      </c>
    </row>
    <row r="43" spans="1:28" x14ac:dyDescent="0.3">
      <c r="A43" s="3" t="s">
        <v>327</v>
      </c>
      <c r="B43" s="3" t="s">
        <v>2403</v>
      </c>
      <c r="C43" t="s">
        <v>2404</v>
      </c>
      <c r="D43" t="s">
        <v>2409</v>
      </c>
      <c r="E43" t="s">
        <v>2410</v>
      </c>
      <c r="F43"/>
      <c r="G43"/>
      <c r="H43"/>
      <c r="I43"/>
      <c r="AA43" s="3" t="s">
        <v>2469</v>
      </c>
      <c r="AB43" s="3">
        <f>COUNTIF(A$1:Z$430,AA43)</f>
        <v>2</v>
      </c>
    </row>
    <row r="44" spans="1:28" x14ac:dyDescent="0.3">
      <c r="A44" s="3" t="s">
        <v>33</v>
      </c>
      <c r="B44" s="3" t="s">
        <v>2413</v>
      </c>
      <c r="C44" t="s">
        <v>2414</v>
      </c>
      <c r="D44" t="s">
        <v>2415</v>
      </c>
      <c r="E44" t="s">
        <v>2416</v>
      </c>
      <c r="F44"/>
      <c r="G44"/>
      <c r="H44"/>
      <c r="I44"/>
      <c r="AA44" s="3" t="s">
        <v>2477</v>
      </c>
      <c r="AB44" s="3">
        <f>COUNTIF(A$1:Z$430,AA44)</f>
        <v>2</v>
      </c>
    </row>
    <row r="45" spans="1:28" x14ac:dyDescent="0.3">
      <c r="A45" s="3" t="s">
        <v>345</v>
      </c>
      <c r="B45" s="3" t="s">
        <v>2438</v>
      </c>
      <c r="C45" t="s">
        <v>2439</v>
      </c>
      <c r="D45"/>
      <c r="E45"/>
      <c r="F45"/>
      <c r="G45"/>
      <c r="H45"/>
      <c r="I45"/>
      <c r="AA45" s="3" t="s">
        <v>2483</v>
      </c>
      <c r="AB45" s="3">
        <f>COUNTIF(A$1:Z$430,AA45)</f>
        <v>2</v>
      </c>
    </row>
    <row r="46" spans="1:28" x14ac:dyDescent="0.3">
      <c r="A46" s="3" t="s">
        <v>718</v>
      </c>
      <c r="B46" s="3" t="s">
        <v>2419</v>
      </c>
      <c r="C46" t="s">
        <v>2420</v>
      </c>
      <c r="D46" t="s">
        <v>2438</v>
      </c>
      <c r="E46" t="s">
        <v>2439</v>
      </c>
      <c r="F46" t="s">
        <v>2421</v>
      </c>
      <c r="G46" t="s">
        <v>2420</v>
      </c>
      <c r="H46"/>
      <c r="I46"/>
      <c r="AA46" s="3" t="s">
        <v>2406</v>
      </c>
      <c r="AB46" s="3">
        <f>COUNTIF(A$1:Z$430,AA46)</f>
        <v>2</v>
      </c>
    </row>
    <row r="47" spans="1:28" x14ac:dyDescent="0.3">
      <c r="A47" s="3" t="s">
        <v>265</v>
      </c>
      <c r="C47"/>
      <c r="D47"/>
      <c r="E47"/>
      <c r="F47"/>
      <c r="G47"/>
      <c r="H47"/>
      <c r="I47"/>
      <c r="AA47" s="3" t="s">
        <v>2479</v>
      </c>
      <c r="AB47" s="3">
        <f>COUNTIF(A$1:Z$430,AA47)</f>
        <v>2</v>
      </c>
    </row>
    <row r="48" spans="1:28" x14ac:dyDescent="0.3">
      <c r="A48" s="3" t="s">
        <v>976</v>
      </c>
      <c r="B48" s="3" t="s">
        <v>2440</v>
      </c>
      <c r="C48" t="s">
        <v>2441</v>
      </c>
      <c r="D48" t="s">
        <v>2442</v>
      </c>
      <c r="E48" t="s">
        <v>2443</v>
      </c>
      <c r="F48" t="s">
        <v>2417</v>
      </c>
      <c r="G48" t="s">
        <v>2418</v>
      </c>
      <c r="H48"/>
      <c r="I48"/>
      <c r="AA48" s="3" t="s">
        <v>2402</v>
      </c>
      <c r="AB48" s="3">
        <f>COUNTIF(A$1:Z$430,AA48)</f>
        <v>2</v>
      </c>
    </row>
    <row r="49" spans="1:28" x14ac:dyDescent="0.3">
      <c r="A49" s="3" t="s">
        <v>160</v>
      </c>
      <c r="B49" s="3" t="s">
        <v>2415</v>
      </c>
      <c r="C49" t="s">
        <v>2416</v>
      </c>
      <c r="D49"/>
      <c r="E49"/>
      <c r="F49"/>
      <c r="G49"/>
      <c r="H49"/>
      <c r="I49"/>
      <c r="AA49" s="3" t="s">
        <v>2519</v>
      </c>
      <c r="AB49" s="3">
        <f>COUNTIF(A$1:Z$430,AA49)</f>
        <v>2</v>
      </c>
    </row>
    <row r="50" spans="1:28" x14ac:dyDescent="0.3">
      <c r="A50" s="3" t="s">
        <v>622</v>
      </c>
      <c r="B50" s="3" t="s">
        <v>2440</v>
      </c>
      <c r="C50" t="s">
        <v>2441</v>
      </c>
      <c r="D50" t="s">
        <v>2442</v>
      </c>
      <c r="E50" t="s">
        <v>2443</v>
      </c>
      <c r="F50" t="s">
        <v>2417</v>
      </c>
      <c r="G50" t="s">
        <v>2418</v>
      </c>
      <c r="H50"/>
      <c r="I50"/>
      <c r="AA50" s="3" t="s">
        <v>2435</v>
      </c>
      <c r="AB50" s="3">
        <f>COUNTIF(A$1:Z$430,AA50)</f>
        <v>1</v>
      </c>
    </row>
    <row r="51" spans="1:28" x14ac:dyDescent="0.3">
      <c r="A51" s="3" t="s">
        <v>821</v>
      </c>
      <c r="C51"/>
      <c r="D51"/>
      <c r="E51"/>
      <c r="F51"/>
      <c r="G51"/>
      <c r="H51"/>
      <c r="I51"/>
      <c r="AA51" s="3" t="s">
        <v>2491</v>
      </c>
      <c r="AB51" s="3">
        <f>COUNTIF(A$1:Z$430,AA51)</f>
        <v>1</v>
      </c>
    </row>
    <row r="52" spans="1:28" x14ac:dyDescent="0.3">
      <c r="A52" s="3" t="s">
        <v>596</v>
      </c>
      <c r="B52" s="3" t="s">
        <v>2440</v>
      </c>
      <c r="C52" t="s">
        <v>2441</v>
      </c>
      <c r="D52" t="s">
        <v>2417</v>
      </c>
      <c r="E52" t="s">
        <v>2418</v>
      </c>
      <c r="F52"/>
      <c r="G52"/>
      <c r="H52"/>
      <c r="I52"/>
      <c r="AA52" s="3" t="s">
        <v>2497</v>
      </c>
      <c r="AB52" s="3">
        <f>COUNTIF(A$1:Z$430,AA52)</f>
        <v>1</v>
      </c>
    </row>
    <row r="53" spans="1:28" x14ac:dyDescent="0.3">
      <c r="A53" s="3" t="s">
        <v>407</v>
      </c>
      <c r="B53" s="3" t="s">
        <v>2444</v>
      </c>
      <c r="C53" t="s">
        <v>2445</v>
      </c>
      <c r="D53" t="s">
        <v>2417</v>
      </c>
      <c r="E53" t="s">
        <v>2418</v>
      </c>
      <c r="F53"/>
      <c r="G53"/>
      <c r="H53"/>
      <c r="I53"/>
      <c r="AA53" s="3" t="s">
        <v>2509</v>
      </c>
      <c r="AB53" s="3">
        <f>COUNTIF(A$1:Z$430,AA53)</f>
        <v>1</v>
      </c>
    </row>
    <row r="54" spans="1:28" x14ac:dyDescent="0.3">
      <c r="A54" s="3" t="s">
        <v>391</v>
      </c>
      <c r="C54"/>
      <c r="D54"/>
      <c r="E54"/>
      <c r="F54"/>
      <c r="G54"/>
      <c r="H54"/>
      <c r="I54"/>
      <c r="AA54" s="3" t="s">
        <v>2513</v>
      </c>
      <c r="AB54" s="3">
        <f>COUNTIF(A$1:Z$430,AA54)</f>
        <v>1</v>
      </c>
    </row>
    <row r="55" spans="1:28" x14ac:dyDescent="0.3">
      <c r="A55" s="3" t="s">
        <v>787</v>
      </c>
      <c r="B55" s="3" t="s">
        <v>2403</v>
      </c>
      <c r="C55" t="s">
        <v>2404</v>
      </c>
      <c r="D55"/>
      <c r="E55"/>
      <c r="F55"/>
      <c r="G55"/>
      <c r="H55"/>
      <c r="I55"/>
      <c r="AA55" s="3" t="s">
        <v>2515</v>
      </c>
      <c r="AB55" s="3">
        <f>COUNTIF(A$1:Z$430,AA55)</f>
        <v>1</v>
      </c>
    </row>
    <row r="56" spans="1:28" x14ac:dyDescent="0.3">
      <c r="A56" s="3" t="s">
        <v>494</v>
      </c>
      <c r="C56"/>
      <c r="D56"/>
      <c r="E56"/>
      <c r="F56"/>
      <c r="G56"/>
      <c r="H56"/>
      <c r="I56"/>
      <c r="AA56" s="3" t="s">
        <v>2523</v>
      </c>
      <c r="AB56" s="3">
        <f>COUNTIF(A$1:Z$430,AA56)</f>
        <v>1</v>
      </c>
    </row>
    <row r="57" spans="1:28" x14ac:dyDescent="0.3">
      <c r="A57" s="3" t="s">
        <v>773</v>
      </c>
      <c r="C57"/>
      <c r="D57"/>
      <c r="E57"/>
      <c r="F57"/>
      <c r="G57"/>
      <c r="H57"/>
      <c r="I57"/>
      <c r="AA57" s="3" t="s">
        <v>2529</v>
      </c>
      <c r="AB57" s="3">
        <f>COUNTIF(A$1:Z$430,AA57)</f>
        <v>1</v>
      </c>
    </row>
    <row r="58" spans="1:28" x14ac:dyDescent="0.3">
      <c r="A58" s="3" t="s">
        <v>1029</v>
      </c>
      <c r="C58"/>
      <c r="D58"/>
      <c r="E58"/>
      <c r="F58"/>
      <c r="G58"/>
      <c r="H58"/>
      <c r="I58"/>
      <c r="AA58" s="3" t="s">
        <v>2537</v>
      </c>
      <c r="AB58" s="3">
        <f>COUNTIF(A$1:Z$430,AA58)</f>
        <v>1</v>
      </c>
    </row>
    <row r="59" spans="1:28" x14ac:dyDescent="0.3">
      <c r="A59" s="3" t="s">
        <v>481</v>
      </c>
      <c r="C59"/>
      <c r="D59"/>
      <c r="E59"/>
      <c r="F59"/>
      <c r="G59"/>
      <c r="H59"/>
      <c r="I59"/>
      <c r="AA59" s="3" t="s">
        <v>2453</v>
      </c>
      <c r="AB59" s="3">
        <f>COUNTIF(A$1:Z$430,AA59)</f>
        <v>1</v>
      </c>
    </row>
    <row r="60" spans="1:28" x14ac:dyDescent="0.3">
      <c r="A60" s="3" t="s">
        <v>835</v>
      </c>
      <c r="C60"/>
      <c r="D60"/>
      <c r="E60"/>
      <c r="F60"/>
      <c r="G60"/>
      <c r="H60"/>
      <c r="I60"/>
      <c r="AA60" s="3" t="s">
        <v>2481</v>
      </c>
      <c r="AB60" s="3">
        <f>COUNTIF(A$1:Z$430,AA60)</f>
        <v>1</v>
      </c>
    </row>
    <row r="61" spans="1:28" x14ac:dyDescent="0.3">
      <c r="A61" s="3" t="s">
        <v>807</v>
      </c>
      <c r="C61"/>
      <c r="D61"/>
      <c r="E61"/>
      <c r="F61"/>
      <c r="G61"/>
      <c r="H61"/>
      <c r="I61"/>
      <c r="AA61" s="3" t="s">
        <v>2495</v>
      </c>
      <c r="AB61" s="3">
        <f>COUNTIF(A$1:Z$430,AA61)</f>
        <v>1</v>
      </c>
    </row>
    <row r="62" spans="1:28" x14ac:dyDescent="0.3">
      <c r="A62" s="3" t="s">
        <v>669</v>
      </c>
      <c r="C62"/>
      <c r="D62"/>
      <c r="E62"/>
      <c r="F62"/>
      <c r="G62"/>
      <c r="H62"/>
      <c r="I62"/>
      <c r="AA62" s="3" t="s">
        <v>2499</v>
      </c>
      <c r="AB62" s="3">
        <f>COUNTIF(A$1:Z$430,AA62)</f>
        <v>1</v>
      </c>
    </row>
    <row r="63" spans="1:28" x14ac:dyDescent="0.3">
      <c r="A63" s="3" t="s">
        <v>464</v>
      </c>
      <c r="C63"/>
      <c r="D63"/>
      <c r="E63"/>
      <c r="F63"/>
      <c r="G63"/>
      <c r="H63"/>
      <c r="I63"/>
      <c r="AA63" s="3" t="s">
        <v>2511</v>
      </c>
      <c r="AB63" s="3">
        <f>COUNTIF(A$1:Z$430,AA63)</f>
        <v>1</v>
      </c>
    </row>
    <row r="64" spans="1:28" x14ac:dyDescent="0.3">
      <c r="A64" s="3" t="s">
        <v>984</v>
      </c>
      <c r="C64"/>
      <c r="D64"/>
      <c r="E64"/>
      <c r="F64"/>
      <c r="G64"/>
      <c r="H64"/>
      <c r="I64"/>
      <c r="AA64" s="3" t="s">
        <v>2525</v>
      </c>
      <c r="AB64" s="3">
        <f>COUNTIF(A$1:Z$430,AA64)</f>
        <v>1</v>
      </c>
    </row>
    <row r="65" spans="1:28" x14ac:dyDescent="0.3">
      <c r="A65" s="3" t="s">
        <v>383</v>
      </c>
      <c r="C65"/>
      <c r="D65"/>
      <c r="E65"/>
      <c r="F65"/>
      <c r="G65"/>
      <c r="H65"/>
      <c r="I65"/>
      <c r="AA65" s="3" t="s">
        <v>2535</v>
      </c>
      <c r="AB65" s="3">
        <f>COUNTIF(A$1:Z$430,AA65)</f>
        <v>1</v>
      </c>
    </row>
    <row r="66" spans="1:28" x14ac:dyDescent="0.3">
      <c r="A66" s="3" t="s">
        <v>691</v>
      </c>
      <c r="C66"/>
      <c r="D66"/>
      <c r="E66"/>
      <c r="F66"/>
      <c r="G66"/>
      <c r="H66"/>
      <c r="I66"/>
      <c r="AA66" s="3" t="s">
        <v>2451</v>
      </c>
      <c r="AB66" s="3">
        <f>COUNTIF(A$1:Z$430,AA66)</f>
        <v>1</v>
      </c>
    </row>
    <row r="67" spans="1:28" x14ac:dyDescent="0.3">
      <c r="A67" s="3" t="s">
        <v>131</v>
      </c>
      <c r="B67" s="3" t="s">
        <v>2415</v>
      </c>
      <c r="C67" t="s">
        <v>2416</v>
      </c>
      <c r="D67"/>
      <c r="E67"/>
      <c r="F67"/>
      <c r="G67"/>
      <c r="H67"/>
      <c r="I67"/>
      <c r="AA67" s="3" t="s">
        <v>2521</v>
      </c>
      <c r="AB67" s="3">
        <f>COUNTIF(A$1:Z$430,AA67)</f>
        <v>1</v>
      </c>
    </row>
    <row r="68" spans="1:28" x14ac:dyDescent="0.3">
      <c r="A68" s="3" t="s">
        <v>990</v>
      </c>
      <c r="B68" s="3" t="s">
        <v>2440</v>
      </c>
      <c r="C68" t="s">
        <v>2441</v>
      </c>
      <c r="D68" t="s">
        <v>2442</v>
      </c>
      <c r="E68" t="s">
        <v>2443</v>
      </c>
      <c r="F68" t="s">
        <v>2417</v>
      </c>
      <c r="G68" t="s">
        <v>2418</v>
      </c>
      <c r="H68"/>
      <c r="I68"/>
      <c r="AA68" s="3" t="s">
        <v>2527</v>
      </c>
      <c r="AB68" s="3">
        <f>COUNTIF(A$1:Z$430,AA68)</f>
        <v>1</v>
      </c>
    </row>
    <row r="69" spans="1:28" x14ac:dyDescent="0.3">
      <c r="A69" s="3" t="s">
        <v>827</v>
      </c>
      <c r="B69" s="3" t="s">
        <v>2411</v>
      </c>
      <c r="C69" t="s">
        <v>2412</v>
      </c>
      <c r="D69" t="s">
        <v>2413</v>
      </c>
      <c r="E69" t="s">
        <v>2414</v>
      </c>
      <c r="F69" t="s">
        <v>2440</v>
      </c>
      <c r="G69" t="s">
        <v>2441</v>
      </c>
      <c r="H69" t="s">
        <v>2417</v>
      </c>
      <c r="I69" t="s">
        <v>2418</v>
      </c>
      <c r="AA69" s="3" t="s">
        <v>2531</v>
      </c>
      <c r="AB69" s="3">
        <f>COUNTIF(A$1:Z$430,AA69)</f>
        <v>1</v>
      </c>
    </row>
    <row r="70" spans="1:28" x14ac:dyDescent="0.3">
      <c r="A70" s="3" t="s">
        <v>1027</v>
      </c>
      <c r="B70" s="3" t="s">
        <v>2440</v>
      </c>
      <c r="C70" t="s">
        <v>2441</v>
      </c>
      <c r="D70" t="s">
        <v>2417</v>
      </c>
      <c r="E70" t="s">
        <v>2418</v>
      </c>
      <c r="F70"/>
      <c r="G70"/>
      <c r="H70"/>
      <c r="I70"/>
      <c r="AA70" s="3" t="s">
        <v>2533</v>
      </c>
      <c r="AB70" s="3">
        <f>COUNTIF(A$1:Z$430,AA70)</f>
        <v>1</v>
      </c>
    </row>
    <row r="71" spans="1:28" x14ac:dyDescent="0.3">
      <c r="A71" s="3" t="s">
        <v>504</v>
      </c>
      <c r="B71" s="3" t="s">
        <v>2446</v>
      </c>
      <c r="C71" t="s">
        <v>2447</v>
      </c>
      <c r="D71"/>
      <c r="E71"/>
      <c r="F71"/>
      <c r="G71"/>
      <c r="H71"/>
      <c r="I71"/>
      <c r="AA71" s="3" t="s">
        <v>2489</v>
      </c>
      <c r="AB71" s="3">
        <f>COUNTIF(A$1:Z$430,AA71)</f>
        <v>1</v>
      </c>
    </row>
    <row r="72" spans="1:28" x14ac:dyDescent="0.3">
      <c r="A72" s="3" t="s">
        <v>521</v>
      </c>
      <c r="B72" s="3" t="s">
        <v>2448</v>
      </c>
      <c r="C72" t="s">
        <v>2449</v>
      </c>
      <c r="D72" t="s">
        <v>2430</v>
      </c>
      <c r="E72" t="s">
        <v>2431</v>
      </c>
      <c r="F72" t="s">
        <v>2450</v>
      </c>
      <c r="G72" t="s">
        <v>2451</v>
      </c>
      <c r="H72" t="s">
        <v>2417</v>
      </c>
      <c r="I72" t="s">
        <v>2418</v>
      </c>
    </row>
    <row r="73" spans="1:28" x14ac:dyDescent="0.3">
      <c r="A73" s="3" t="s">
        <v>781</v>
      </c>
      <c r="B73" s="3" t="s">
        <v>2438</v>
      </c>
      <c r="C73" t="s">
        <v>2439</v>
      </c>
      <c r="D73" t="s">
        <v>2452</v>
      </c>
      <c r="E73" t="s">
        <v>2453</v>
      </c>
      <c r="F73"/>
      <c r="G73"/>
      <c r="H73"/>
      <c r="I73"/>
    </row>
    <row r="74" spans="1:28" x14ac:dyDescent="0.3">
      <c r="A74" s="3" t="s">
        <v>628</v>
      </c>
      <c r="C74"/>
      <c r="D74"/>
      <c r="E74"/>
      <c r="F74"/>
      <c r="G74"/>
      <c r="H74"/>
      <c r="I74"/>
    </row>
    <row r="75" spans="1:28" x14ac:dyDescent="0.3">
      <c r="A75" s="3" t="s">
        <v>182</v>
      </c>
      <c r="C75"/>
      <c r="D75"/>
      <c r="E75"/>
      <c r="F75"/>
      <c r="G75"/>
      <c r="H75"/>
      <c r="I75"/>
    </row>
    <row r="76" spans="1:28" x14ac:dyDescent="0.3">
      <c r="A76" s="3" t="s">
        <v>592</v>
      </c>
      <c r="B76" s="3" t="s">
        <v>2411</v>
      </c>
      <c r="C76" t="s">
        <v>2412</v>
      </c>
      <c r="D76" t="s">
        <v>2413</v>
      </c>
      <c r="E76" t="s">
        <v>2414</v>
      </c>
      <c r="F76"/>
      <c r="G76"/>
      <c r="H76"/>
      <c r="I76"/>
    </row>
    <row r="77" spans="1:28" x14ac:dyDescent="0.3">
      <c r="A77" s="3" t="s">
        <v>397</v>
      </c>
      <c r="C77"/>
      <c r="D77"/>
      <c r="E77"/>
      <c r="F77"/>
      <c r="G77"/>
      <c r="H77"/>
      <c r="I77"/>
    </row>
    <row r="78" spans="1:28" x14ac:dyDescent="0.3">
      <c r="A78" s="3" t="s">
        <v>72</v>
      </c>
      <c r="C78"/>
      <c r="D78"/>
      <c r="E78"/>
      <c r="F78"/>
      <c r="G78"/>
      <c r="H78"/>
      <c r="I78"/>
    </row>
    <row r="79" spans="1:28" x14ac:dyDescent="0.3">
      <c r="A79" s="3" t="s">
        <v>291</v>
      </c>
      <c r="C79"/>
      <c r="D79"/>
      <c r="E79"/>
      <c r="F79"/>
      <c r="G79"/>
      <c r="H79"/>
      <c r="I79"/>
    </row>
    <row r="80" spans="1:28" x14ac:dyDescent="0.3">
      <c r="A80" s="3" t="s">
        <v>590</v>
      </c>
      <c r="C80"/>
      <c r="D80"/>
      <c r="E80"/>
      <c r="F80"/>
      <c r="G80"/>
      <c r="H80"/>
      <c r="I80"/>
    </row>
    <row r="81" spans="1:9" x14ac:dyDescent="0.3">
      <c r="A81" s="3" t="s">
        <v>871</v>
      </c>
      <c r="C81"/>
      <c r="D81"/>
      <c r="E81"/>
      <c r="F81"/>
      <c r="G81"/>
      <c r="H81"/>
      <c r="I81"/>
    </row>
    <row r="82" spans="1:9" x14ac:dyDescent="0.3">
      <c r="A82" s="3" t="s">
        <v>720</v>
      </c>
      <c r="B82" s="3" t="s">
        <v>2430</v>
      </c>
      <c r="C82" t="s">
        <v>2431</v>
      </c>
      <c r="D82"/>
      <c r="E82"/>
      <c r="F82"/>
      <c r="G82"/>
      <c r="H82"/>
      <c r="I82"/>
    </row>
    <row r="83" spans="1:9" x14ac:dyDescent="0.3">
      <c r="A83" s="3" t="s">
        <v>6</v>
      </c>
      <c r="B83" s="3" t="s">
        <v>2403</v>
      </c>
      <c r="C83" t="s">
        <v>2404</v>
      </c>
      <c r="D83"/>
      <c r="E83"/>
      <c r="F83"/>
      <c r="G83"/>
      <c r="H83"/>
      <c r="I83"/>
    </row>
    <row r="84" spans="1:9" x14ac:dyDescent="0.3">
      <c r="A84" s="3" t="s">
        <v>66</v>
      </c>
      <c r="B84" s="3" t="s">
        <v>2403</v>
      </c>
      <c r="C84" t="s">
        <v>2404</v>
      </c>
      <c r="D84"/>
      <c r="E84"/>
      <c r="F84"/>
      <c r="G84"/>
      <c r="H84"/>
      <c r="I84"/>
    </row>
    <row r="85" spans="1:9" x14ac:dyDescent="0.3">
      <c r="A85" s="3" t="s">
        <v>80</v>
      </c>
      <c r="B85" s="3" t="s">
        <v>2403</v>
      </c>
      <c r="C85" t="s">
        <v>2404</v>
      </c>
      <c r="D85"/>
      <c r="E85"/>
      <c r="F85"/>
      <c r="G85"/>
      <c r="H85"/>
      <c r="I85"/>
    </row>
    <row r="86" spans="1:9" x14ac:dyDescent="0.3">
      <c r="A86" s="3" t="s">
        <v>88</v>
      </c>
      <c r="B86" s="3" t="s">
        <v>2454</v>
      </c>
      <c r="C86" t="s">
        <v>2455</v>
      </c>
      <c r="D86" t="s">
        <v>2456</v>
      </c>
      <c r="E86" t="s">
        <v>2457</v>
      </c>
      <c r="F86" t="s">
        <v>2415</v>
      </c>
      <c r="G86" t="s">
        <v>2416</v>
      </c>
      <c r="H86"/>
      <c r="I86"/>
    </row>
    <row r="87" spans="1:9" x14ac:dyDescent="0.3">
      <c r="A87" s="3" t="s">
        <v>369</v>
      </c>
      <c r="B87" s="3" t="s">
        <v>2411</v>
      </c>
      <c r="C87" t="s">
        <v>2412</v>
      </c>
      <c r="D87" t="s">
        <v>2413</v>
      </c>
      <c r="E87" t="s">
        <v>2414</v>
      </c>
      <c r="F87"/>
      <c r="G87"/>
      <c r="H87"/>
      <c r="I87"/>
    </row>
    <row r="88" spans="1:9" x14ac:dyDescent="0.3">
      <c r="A88" s="3" t="s">
        <v>321</v>
      </c>
      <c r="B88" s="3" t="s">
        <v>2415</v>
      </c>
      <c r="C88" t="s">
        <v>2416</v>
      </c>
      <c r="D88" t="s">
        <v>2430</v>
      </c>
      <c r="E88" t="s">
        <v>2431</v>
      </c>
      <c r="F88"/>
      <c r="G88"/>
      <c r="H88"/>
      <c r="I88"/>
    </row>
    <row r="89" spans="1:9" x14ac:dyDescent="0.3">
      <c r="A89" s="3" t="s">
        <v>657</v>
      </c>
      <c r="B89" s="3" t="s">
        <v>2411</v>
      </c>
      <c r="C89" t="s">
        <v>2412</v>
      </c>
      <c r="D89" t="s">
        <v>2430</v>
      </c>
      <c r="E89" t="s">
        <v>2431</v>
      </c>
      <c r="F89"/>
      <c r="G89"/>
      <c r="H89"/>
      <c r="I89"/>
    </row>
    <row r="90" spans="1:9" x14ac:dyDescent="0.3">
      <c r="A90" s="3" t="s">
        <v>363</v>
      </c>
      <c r="B90" s="3" t="s">
        <v>2458</v>
      </c>
      <c r="C90" t="s">
        <v>2459</v>
      </c>
      <c r="D90" t="s">
        <v>2417</v>
      </c>
      <c r="E90" t="s">
        <v>2418</v>
      </c>
      <c r="F90"/>
      <c r="G90"/>
      <c r="H90"/>
      <c r="I90"/>
    </row>
    <row r="91" spans="1:9" x14ac:dyDescent="0.3">
      <c r="A91" s="3" t="s">
        <v>712</v>
      </c>
      <c r="C91"/>
      <c r="D91"/>
      <c r="E91"/>
      <c r="F91"/>
      <c r="G91"/>
      <c r="H91"/>
      <c r="I91"/>
    </row>
    <row r="92" spans="1:9" x14ac:dyDescent="0.3">
      <c r="A92" s="3" t="s">
        <v>545</v>
      </c>
      <c r="C92"/>
      <c r="D92"/>
      <c r="E92"/>
      <c r="F92"/>
      <c r="G92"/>
      <c r="H92"/>
      <c r="I92"/>
    </row>
    <row r="93" spans="1:9" x14ac:dyDescent="0.3">
      <c r="A93" s="3" t="s">
        <v>349</v>
      </c>
      <c r="C93"/>
      <c r="D93"/>
      <c r="E93"/>
      <c r="F93"/>
      <c r="G93"/>
      <c r="H93"/>
      <c r="I93"/>
    </row>
    <row r="94" spans="1:9" x14ac:dyDescent="0.3">
      <c r="A94" s="3" t="s">
        <v>47</v>
      </c>
      <c r="B94" s="3" t="s">
        <v>2403</v>
      </c>
      <c r="C94" t="s">
        <v>2404</v>
      </c>
      <c r="D94"/>
      <c r="E94"/>
      <c r="F94"/>
      <c r="G94"/>
      <c r="H94"/>
      <c r="I94"/>
    </row>
    <row r="95" spans="1:9" x14ac:dyDescent="0.3">
      <c r="A95" s="3" t="s">
        <v>109</v>
      </c>
      <c r="B95" s="3" t="s">
        <v>2399</v>
      </c>
      <c r="C95" t="s">
        <v>2400</v>
      </c>
      <c r="D95" t="s">
        <v>2401</v>
      </c>
      <c r="E95" t="s">
        <v>2402</v>
      </c>
      <c r="F95"/>
      <c r="G95"/>
      <c r="H95"/>
      <c r="I95"/>
    </row>
    <row r="96" spans="1:9" x14ac:dyDescent="0.3">
      <c r="A96" s="3" t="s">
        <v>375</v>
      </c>
      <c r="C96"/>
      <c r="D96"/>
      <c r="E96"/>
      <c r="F96"/>
      <c r="G96"/>
      <c r="H96"/>
      <c r="I96"/>
    </row>
    <row r="97" spans="1:9" x14ac:dyDescent="0.3">
      <c r="A97" s="3" t="s">
        <v>377</v>
      </c>
      <c r="C97"/>
      <c r="D97"/>
      <c r="E97"/>
      <c r="F97"/>
      <c r="G97"/>
      <c r="H97"/>
      <c r="I97"/>
    </row>
    <row r="98" spans="1:9" x14ac:dyDescent="0.3">
      <c r="A98" s="3" t="s">
        <v>640</v>
      </c>
      <c r="C98"/>
      <c r="D98"/>
      <c r="E98"/>
      <c r="F98"/>
      <c r="G98"/>
      <c r="H98"/>
      <c r="I98"/>
    </row>
    <row r="99" spans="1:9" x14ac:dyDescent="0.3">
      <c r="A99" s="3" t="s">
        <v>150</v>
      </c>
      <c r="C99"/>
      <c r="D99"/>
      <c r="E99"/>
      <c r="F99"/>
      <c r="G99"/>
      <c r="H99"/>
      <c r="I99"/>
    </row>
    <row r="100" spans="1:9" x14ac:dyDescent="0.3">
      <c r="A100" s="3" t="s">
        <v>610</v>
      </c>
      <c r="C100"/>
      <c r="D100"/>
      <c r="E100"/>
      <c r="F100"/>
      <c r="G100"/>
      <c r="H100"/>
      <c r="I100"/>
    </row>
    <row r="101" spans="1:9" x14ac:dyDescent="0.3">
      <c r="A101" s="3" t="s">
        <v>756</v>
      </c>
      <c r="B101" s="3" t="s">
        <v>2456</v>
      </c>
      <c r="C101" t="s">
        <v>2457</v>
      </c>
      <c r="D101" t="s">
        <v>2448</v>
      </c>
      <c r="E101" t="s">
        <v>2449</v>
      </c>
      <c r="F101" t="s">
        <v>2417</v>
      </c>
      <c r="G101" t="s">
        <v>2418</v>
      </c>
      <c r="H101"/>
      <c r="I101"/>
    </row>
    <row r="102" spans="1:9" x14ac:dyDescent="0.3">
      <c r="A102" s="3" t="s">
        <v>308</v>
      </c>
      <c r="B102" s="3" t="s">
        <v>2413</v>
      </c>
      <c r="C102" t="s">
        <v>2414</v>
      </c>
      <c r="D102"/>
      <c r="E102"/>
      <c r="F102"/>
      <c r="G102"/>
      <c r="H102"/>
      <c r="I102"/>
    </row>
    <row r="103" spans="1:9" x14ac:dyDescent="0.3">
      <c r="A103" s="3" t="s">
        <v>253</v>
      </c>
      <c r="B103" s="3" t="s">
        <v>2430</v>
      </c>
      <c r="C103" t="s">
        <v>2431</v>
      </c>
      <c r="D103"/>
      <c r="E103"/>
      <c r="F103"/>
      <c r="G103"/>
      <c r="H103"/>
      <c r="I103"/>
    </row>
    <row r="104" spans="1:9" x14ac:dyDescent="0.3">
      <c r="A104" s="3" t="s">
        <v>988</v>
      </c>
      <c r="B104" s="3" t="s">
        <v>2411</v>
      </c>
      <c r="C104" t="s">
        <v>2412</v>
      </c>
      <c r="D104"/>
      <c r="E104"/>
      <c r="F104"/>
      <c r="G104"/>
      <c r="H104"/>
      <c r="I104"/>
    </row>
    <row r="105" spans="1:9" x14ac:dyDescent="0.3">
      <c r="A105" s="3" t="s">
        <v>365</v>
      </c>
      <c r="B105" s="3" t="s">
        <v>2397</v>
      </c>
      <c r="C105" t="s">
        <v>2398</v>
      </c>
      <c r="D105"/>
      <c r="E105"/>
      <c r="F105"/>
      <c r="G105"/>
      <c r="H105"/>
      <c r="I105"/>
    </row>
    <row r="106" spans="1:9" x14ac:dyDescent="0.3">
      <c r="A106" s="3" t="s">
        <v>751</v>
      </c>
      <c r="B106" s="3" t="s">
        <v>2411</v>
      </c>
      <c r="C106" t="s">
        <v>2412</v>
      </c>
      <c r="D106" t="s">
        <v>2413</v>
      </c>
      <c r="E106" t="s">
        <v>2414</v>
      </c>
      <c r="F106"/>
      <c r="G106"/>
      <c r="H106"/>
      <c r="I106"/>
    </row>
    <row r="107" spans="1:9" x14ac:dyDescent="0.3">
      <c r="A107" s="3" t="s">
        <v>687</v>
      </c>
      <c r="B107" s="3" t="s">
        <v>2456</v>
      </c>
      <c r="C107" t="s">
        <v>2457</v>
      </c>
      <c r="D107"/>
      <c r="E107"/>
      <c r="F107"/>
      <c r="G107"/>
      <c r="H107"/>
      <c r="I107"/>
    </row>
    <row r="108" spans="1:9" x14ac:dyDescent="0.3">
      <c r="A108" s="3" t="s">
        <v>283</v>
      </c>
      <c r="B108" s="3" t="s">
        <v>2411</v>
      </c>
      <c r="C108" t="s">
        <v>2412</v>
      </c>
      <c r="D108" t="s">
        <v>2456</v>
      </c>
      <c r="E108" t="s">
        <v>2457</v>
      </c>
      <c r="F108" t="s">
        <v>2415</v>
      </c>
      <c r="G108" t="s">
        <v>2416</v>
      </c>
      <c r="H108"/>
      <c r="I108"/>
    </row>
    <row r="109" spans="1:9" x14ac:dyDescent="0.3">
      <c r="A109" s="3" t="s">
        <v>541</v>
      </c>
      <c r="C109"/>
      <c r="D109"/>
      <c r="E109"/>
      <c r="F109"/>
      <c r="G109"/>
      <c r="H109"/>
      <c r="I109"/>
    </row>
    <row r="110" spans="1:9" x14ac:dyDescent="0.3">
      <c r="A110" s="3" t="s">
        <v>176</v>
      </c>
      <c r="B110" s="3" t="s">
        <v>2411</v>
      </c>
      <c r="C110" t="s">
        <v>2412</v>
      </c>
      <c r="D110" t="s">
        <v>2415</v>
      </c>
      <c r="E110" t="s">
        <v>2416</v>
      </c>
      <c r="F110"/>
      <c r="G110"/>
      <c r="H110"/>
      <c r="I110"/>
    </row>
    <row r="111" spans="1:9" x14ac:dyDescent="0.3">
      <c r="A111" s="3" t="s">
        <v>992</v>
      </c>
      <c r="C111"/>
      <c r="D111"/>
      <c r="E111"/>
      <c r="F111"/>
      <c r="G111"/>
      <c r="H111"/>
      <c r="I111"/>
    </row>
    <row r="112" spans="1:9" x14ac:dyDescent="0.3">
      <c r="A112" s="3" t="s">
        <v>531</v>
      </c>
      <c r="C112"/>
      <c r="D112"/>
      <c r="E112"/>
      <c r="F112"/>
      <c r="G112"/>
      <c r="H112"/>
      <c r="I112"/>
    </row>
    <row r="113" spans="1:9" x14ac:dyDescent="0.3">
      <c r="A113" s="3" t="s">
        <v>435</v>
      </c>
      <c r="B113" s="3" t="s">
        <v>2403</v>
      </c>
      <c r="C113" t="s">
        <v>2404</v>
      </c>
      <c r="D113"/>
      <c r="E113"/>
      <c r="F113"/>
      <c r="G113"/>
      <c r="H113"/>
      <c r="I113"/>
    </row>
    <row r="114" spans="1:9" x14ac:dyDescent="0.3">
      <c r="A114" s="3" t="s">
        <v>379</v>
      </c>
      <c r="B114" s="3" t="s">
        <v>2403</v>
      </c>
      <c r="C114" t="s">
        <v>2404</v>
      </c>
      <c r="D114"/>
      <c r="E114"/>
      <c r="F114"/>
      <c r="G114"/>
      <c r="H114"/>
      <c r="I114"/>
    </row>
    <row r="115" spans="1:9" x14ac:dyDescent="0.3">
      <c r="A115" s="3" t="s">
        <v>228</v>
      </c>
      <c r="B115" s="3" t="s">
        <v>2460</v>
      </c>
      <c r="C115" t="s">
        <v>2461</v>
      </c>
      <c r="D115"/>
      <c r="E115"/>
      <c r="F115"/>
      <c r="G115"/>
      <c r="H115"/>
      <c r="I115"/>
    </row>
    <row r="116" spans="1:9" x14ac:dyDescent="0.3">
      <c r="A116" s="3" t="s">
        <v>267</v>
      </c>
      <c r="B116" s="3" t="s">
        <v>2460</v>
      </c>
      <c r="C116" t="s">
        <v>2461</v>
      </c>
      <c r="D116"/>
      <c r="E116"/>
      <c r="F116"/>
      <c r="G116"/>
      <c r="H116"/>
      <c r="I116"/>
    </row>
    <row r="117" spans="1:9" x14ac:dyDescent="0.3">
      <c r="A117" s="3" t="s">
        <v>306</v>
      </c>
      <c r="B117" s="3" t="s">
        <v>2411</v>
      </c>
      <c r="C117" t="s">
        <v>2412</v>
      </c>
      <c r="D117" t="s">
        <v>2415</v>
      </c>
      <c r="E117" t="s">
        <v>2416</v>
      </c>
      <c r="F117"/>
      <c r="G117"/>
      <c r="H117"/>
      <c r="I117"/>
    </row>
    <row r="118" spans="1:9" x14ac:dyDescent="0.3">
      <c r="A118" s="3" t="s">
        <v>102</v>
      </c>
      <c r="B118" s="3" t="s">
        <v>2440</v>
      </c>
      <c r="C118" t="s">
        <v>2441</v>
      </c>
      <c r="D118" t="s">
        <v>2438</v>
      </c>
      <c r="E118" t="s">
        <v>2439</v>
      </c>
      <c r="F118" t="s">
        <v>2442</v>
      </c>
      <c r="G118" t="s">
        <v>2443</v>
      </c>
      <c r="H118" t="s">
        <v>2417</v>
      </c>
      <c r="I118" t="s">
        <v>2418</v>
      </c>
    </row>
    <row r="119" spans="1:9" x14ac:dyDescent="0.3">
      <c r="A119" s="3" t="s">
        <v>421</v>
      </c>
      <c r="B119" s="3" t="s">
        <v>2403</v>
      </c>
      <c r="C119" t="s">
        <v>2404</v>
      </c>
      <c r="D119" t="s">
        <v>2462</v>
      </c>
      <c r="E119" t="s">
        <v>2463</v>
      </c>
      <c r="F119"/>
      <c r="G119"/>
      <c r="H119"/>
      <c r="I119"/>
    </row>
    <row r="120" spans="1:9" x14ac:dyDescent="0.3">
      <c r="A120" s="3" t="s">
        <v>831</v>
      </c>
      <c r="B120" s="3" t="s">
        <v>2403</v>
      </c>
      <c r="C120" t="s">
        <v>2404</v>
      </c>
      <c r="D120" t="s">
        <v>2462</v>
      </c>
      <c r="E120" t="s">
        <v>2463</v>
      </c>
      <c r="F120"/>
      <c r="G120"/>
      <c r="H120"/>
      <c r="I120"/>
    </row>
    <row r="121" spans="1:9" x14ac:dyDescent="0.3">
      <c r="A121" s="3" t="s">
        <v>473</v>
      </c>
      <c r="B121" s="3" t="s">
        <v>2403</v>
      </c>
      <c r="C121" t="s">
        <v>2404</v>
      </c>
      <c r="D121"/>
      <c r="E121"/>
      <c r="F121"/>
      <c r="G121"/>
      <c r="H121"/>
      <c r="I121"/>
    </row>
    <row r="122" spans="1:9" x14ac:dyDescent="0.3">
      <c r="A122" s="3" t="s">
        <v>543</v>
      </c>
      <c r="C122"/>
      <c r="D122"/>
      <c r="E122"/>
      <c r="F122"/>
      <c r="G122"/>
      <c r="H122"/>
      <c r="I122"/>
    </row>
    <row r="123" spans="1:9" x14ac:dyDescent="0.3">
      <c r="A123" s="3" t="s">
        <v>764</v>
      </c>
      <c r="B123" s="3" t="s">
        <v>2464</v>
      </c>
      <c r="C123" t="s">
        <v>2465</v>
      </c>
      <c r="D123" t="s">
        <v>2417</v>
      </c>
      <c r="E123" t="s">
        <v>2418</v>
      </c>
      <c r="F123"/>
      <c r="G123"/>
      <c r="H123"/>
      <c r="I123"/>
    </row>
    <row r="124" spans="1:9" x14ac:dyDescent="0.3">
      <c r="A124" s="3" t="s">
        <v>955</v>
      </c>
      <c r="B124" s="3" t="s">
        <v>2403</v>
      </c>
      <c r="C124" t="s">
        <v>2404</v>
      </c>
      <c r="D124"/>
      <c r="E124"/>
      <c r="F124"/>
      <c r="G124"/>
      <c r="H124"/>
      <c r="I124"/>
    </row>
    <row r="125" spans="1:9" x14ac:dyDescent="0.3">
      <c r="A125" s="3" t="s">
        <v>448</v>
      </c>
      <c r="B125" s="3" t="s">
        <v>2466</v>
      </c>
      <c r="C125" t="s">
        <v>2467</v>
      </c>
      <c r="D125"/>
      <c r="E125"/>
      <c r="F125"/>
      <c r="G125"/>
      <c r="H125"/>
      <c r="I125"/>
    </row>
    <row r="126" spans="1:9" x14ac:dyDescent="0.3">
      <c r="A126" s="3" t="s">
        <v>537</v>
      </c>
      <c r="B126" s="3" t="s">
        <v>2440</v>
      </c>
      <c r="C126" t="s">
        <v>2441</v>
      </c>
      <c r="D126" t="s">
        <v>2417</v>
      </c>
      <c r="E126" t="s">
        <v>2418</v>
      </c>
      <c r="F126"/>
      <c r="G126"/>
      <c r="H126"/>
      <c r="I126"/>
    </row>
    <row r="127" spans="1:9" x14ac:dyDescent="0.3">
      <c r="A127" s="3" t="s">
        <v>123</v>
      </c>
      <c r="B127" s="3" t="s">
        <v>2468</v>
      </c>
      <c r="C127" t="s">
        <v>2469</v>
      </c>
      <c r="D127" t="s">
        <v>2438</v>
      </c>
      <c r="E127" t="s">
        <v>2439</v>
      </c>
      <c r="F127" t="s">
        <v>2432</v>
      </c>
      <c r="G127" t="s">
        <v>2433</v>
      </c>
      <c r="H127"/>
      <c r="I127"/>
    </row>
    <row r="128" spans="1:9" x14ac:dyDescent="0.3">
      <c r="A128" s="3" t="s">
        <v>632</v>
      </c>
      <c r="C128"/>
      <c r="D128"/>
      <c r="E128"/>
      <c r="F128"/>
      <c r="G128"/>
      <c r="H128"/>
      <c r="I128"/>
    </row>
    <row r="129" spans="1:9" x14ac:dyDescent="0.3">
      <c r="A129" s="3" t="s">
        <v>565</v>
      </c>
      <c r="B129" s="3" t="s">
        <v>2397</v>
      </c>
      <c r="C129" t="s">
        <v>2398</v>
      </c>
      <c r="D129"/>
      <c r="E129"/>
      <c r="F129"/>
      <c r="G129"/>
      <c r="H129"/>
      <c r="I129"/>
    </row>
    <row r="130" spans="1:9" x14ac:dyDescent="0.3">
      <c r="A130" s="3" t="s">
        <v>208</v>
      </c>
      <c r="B130" s="3" t="s">
        <v>2397</v>
      </c>
      <c r="C130" t="s">
        <v>2398</v>
      </c>
      <c r="D130"/>
      <c r="E130"/>
      <c r="F130"/>
      <c r="G130"/>
      <c r="H130"/>
      <c r="I130"/>
    </row>
    <row r="131" spans="1:9" x14ac:dyDescent="0.3">
      <c r="A131" s="3" t="s">
        <v>194</v>
      </c>
      <c r="B131" s="3" t="s">
        <v>2397</v>
      </c>
      <c r="C131" t="s">
        <v>2398</v>
      </c>
      <c r="D131"/>
      <c r="E131"/>
      <c r="F131"/>
      <c r="G131"/>
      <c r="H131"/>
      <c r="I131"/>
    </row>
    <row r="132" spans="1:9" x14ac:dyDescent="0.3">
      <c r="A132" s="3" t="s">
        <v>891</v>
      </c>
      <c r="B132" s="3" t="s">
        <v>2466</v>
      </c>
      <c r="C132" t="s">
        <v>2467</v>
      </c>
      <c r="D132"/>
      <c r="E132"/>
      <c r="F132"/>
      <c r="G132"/>
      <c r="H132"/>
      <c r="I132"/>
    </row>
    <row r="133" spans="1:9" x14ac:dyDescent="0.3">
      <c r="A133" s="3" t="s">
        <v>941</v>
      </c>
      <c r="C133"/>
      <c r="D133"/>
      <c r="E133"/>
      <c r="F133"/>
      <c r="G133"/>
      <c r="H133"/>
      <c r="I133"/>
    </row>
    <row r="134" spans="1:9" x14ac:dyDescent="0.3">
      <c r="A134" s="3" t="s">
        <v>107</v>
      </c>
      <c r="C134"/>
      <c r="D134"/>
      <c r="E134"/>
      <c r="F134"/>
      <c r="G134"/>
      <c r="H134"/>
      <c r="I134"/>
    </row>
    <row r="135" spans="1:9" x14ac:dyDescent="0.3">
      <c r="A135" s="3" t="s">
        <v>893</v>
      </c>
      <c r="C135"/>
      <c r="D135"/>
      <c r="E135"/>
      <c r="F135"/>
      <c r="G135"/>
      <c r="H135"/>
      <c r="I135"/>
    </row>
    <row r="136" spans="1:9" x14ac:dyDescent="0.3">
      <c r="A136" s="3" t="s">
        <v>15</v>
      </c>
      <c r="C136"/>
      <c r="D136"/>
      <c r="E136"/>
      <c r="F136"/>
      <c r="G136"/>
      <c r="H136"/>
      <c r="I136"/>
    </row>
    <row r="137" spans="1:9" x14ac:dyDescent="0.3">
      <c r="A137" s="3" t="s">
        <v>573</v>
      </c>
      <c r="B137" s="3" t="s">
        <v>2454</v>
      </c>
      <c r="C137" t="s">
        <v>2455</v>
      </c>
      <c r="D137" t="s">
        <v>2470</v>
      </c>
      <c r="E137" t="s">
        <v>2471</v>
      </c>
      <c r="F137"/>
      <c r="G137"/>
      <c r="H137"/>
      <c r="I137"/>
    </row>
    <row r="138" spans="1:9" x14ac:dyDescent="0.3">
      <c r="A138" s="3" t="s">
        <v>200</v>
      </c>
      <c r="C138"/>
      <c r="D138"/>
      <c r="E138"/>
      <c r="F138"/>
      <c r="G138"/>
      <c r="H138"/>
      <c r="I138"/>
    </row>
    <row r="139" spans="1:9" x14ac:dyDescent="0.3">
      <c r="A139" s="3" t="s">
        <v>129</v>
      </c>
      <c r="B139" s="3" t="s">
        <v>2472</v>
      </c>
      <c r="C139" t="s">
        <v>2473</v>
      </c>
      <c r="D139" t="s">
        <v>2403</v>
      </c>
      <c r="E139" t="s">
        <v>2404</v>
      </c>
      <c r="F139" t="s">
        <v>2407</v>
      </c>
      <c r="G139" t="s">
        <v>2408</v>
      </c>
      <c r="H139" t="s">
        <v>2409</v>
      </c>
      <c r="I139" t="s">
        <v>2410</v>
      </c>
    </row>
    <row r="140" spans="1:9" x14ac:dyDescent="0.3">
      <c r="A140" s="3" t="s">
        <v>624</v>
      </c>
      <c r="B140" s="3" t="s">
        <v>2424</v>
      </c>
      <c r="C140" t="s">
        <v>2425</v>
      </c>
      <c r="D140" t="s">
        <v>2397</v>
      </c>
      <c r="E140" t="s">
        <v>2398</v>
      </c>
      <c r="F140"/>
      <c r="G140"/>
      <c r="H140"/>
      <c r="I140"/>
    </row>
    <row r="141" spans="1:9" x14ac:dyDescent="0.3">
      <c r="A141" s="3" t="s">
        <v>427</v>
      </c>
      <c r="C141"/>
      <c r="D141"/>
      <c r="E141"/>
      <c r="F141"/>
      <c r="G141"/>
      <c r="H141"/>
      <c r="I141"/>
    </row>
    <row r="142" spans="1:9" x14ac:dyDescent="0.3">
      <c r="A142" s="3" t="s">
        <v>156</v>
      </c>
      <c r="C142"/>
      <c r="D142"/>
      <c r="E142"/>
      <c r="F142"/>
      <c r="G142"/>
      <c r="H142"/>
      <c r="I142"/>
    </row>
    <row r="143" spans="1:9" x14ac:dyDescent="0.3">
      <c r="A143" s="3" t="s">
        <v>945</v>
      </c>
      <c r="C143"/>
      <c r="D143"/>
      <c r="E143"/>
      <c r="F143"/>
      <c r="G143"/>
      <c r="H143"/>
      <c r="I143"/>
    </row>
    <row r="144" spans="1:9" x14ac:dyDescent="0.3">
      <c r="A144" s="3" t="s">
        <v>469</v>
      </c>
      <c r="B144" s="3" t="s">
        <v>2474</v>
      </c>
      <c r="C144" t="s">
        <v>2475</v>
      </c>
      <c r="D144" t="s">
        <v>2419</v>
      </c>
      <c r="E144" t="s">
        <v>2420</v>
      </c>
      <c r="F144" t="s">
        <v>2422</v>
      </c>
      <c r="G144" t="s">
        <v>2423</v>
      </c>
      <c r="H144" t="s">
        <v>2421</v>
      </c>
      <c r="I144" t="s">
        <v>2420</v>
      </c>
    </row>
    <row r="145" spans="1:11" x14ac:dyDescent="0.3">
      <c r="A145" s="3" t="s">
        <v>212</v>
      </c>
      <c r="B145" s="3" t="s">
        <v>2440</v>
      </c>
      <c r="C145" t="s">
        <v>2441</v>
      </c>
      <c r="D145" t="s">
        <v>2476</v>
      </c>
      <c r="E145" t="s">
        <v>2477</v>
      </c>
      <c r="F145" t="s">
        <v>2417</v>
      </c>
      <c r="G145" t="s">
        <v>2418</v>
      </c>
      <c r="H145"/>
      <c r="I145"/>
    </row>
    <row r="146" spans="1:11" x14ac:dyDescent="0.3">
      <c r="A146" s="3" t="s">
        <v>115</v>
      </c>
      <c r="B146" s="3" t="s">
        <v>2476</v>
      </c>
      <c r="C146" t="s">
        <v>2477</v>
      </c>
      <c r="D146"/>
      <c r="E146"/>
      <c r="F146"/>
      <c r="G146"/>
      <c r="H146"/>
      <c r="I146"/>
    </row>
    <row r="147" spans="1:11" x14ac:dyDescent="0.3">
      <c r="A147" s="3" t="s">
        <v>695</v>
      </c>
      <c r="C147"/>
      <c r="D147"/>
      <c r="E147"/>
      <c r="F147"/>
      <c r="G147"/>
      <c r="H147"/>
      <c r="I147"/>
    </row>
    <row r="148" spans="1:11" x14ac:dyDescent="0.3">
      <c r="A148" s="3" t="s">
        <v>178</v>
      </c>
      <c r="B148" s="3" t="s">
        <v>2430</v>
      </c>
      <c r="C148" t="s">
        <v>2431</v>
      </c>
      <c r="D148"/>
      <c r="E148"/>
      <c r="F148"/>
      <c r="G148"/>
      <c r="H148"/>
      <c r="I148"/>
    </row>
    <row r="149" spans="1:11" x14ac:dyDescent="0.3">
      <c r="A149" s="3" t="s">
        <v>1039</v>
      </c>
      <c r="B149" s="3" t="s">
        <v>2440</v>
      </c>
      <c r="C149" t="s">
        <v>2441</v>
      </c>
      <c r="D149" t="s">
        <v>2417</v>
      </c>
      <c r="E149" t="s">
        <v>2418</v>
      </c>
      <c r="F149"/>
      <c r="G149"/>
      <c r="H149"/>
      <c r="I149"/>
    </row>
    <row r="150" spans="1:11" x14ac:dyDescent="0.3">
      <c r="A150" s="3" t="s">
        <v>94</v>
      </c>
      <c r="B150" s="3" t="s">
        <v>2460</v>
      </c>
      <c r="C150" t="s">
        <v>2461</v>
      </c>
      <c r="D150" t="s">
        <v>2478</v>
      </c>
      <c r="E150" t="s">
        <v>2479</v>
      </c>
      <c r="F150"/>
      <c r="G150"/>
      <c r="H150"/>
      <c r="I150"/>
    </row>
    <row r="151" spans="1:11" x14ac:dyDescent="0.3">
      <c r="A151" s="3" t="s">
        <v>799</v>
      </c>
      <c r="B151" s="3" t="s">
        <v>2454</v>
      </c>
      <c r="C151" t="s">
        <v>2455</v>
      </c>
      <c r="D151"/>
      <c r="E151"/>
      <c r="F151"/>
      <c r="G151"/>
      <c r="H151"/>
      <c r="I151"/>
    </row>
    <row r="152" spans="1:11" x14ac:dyDescent="0.3">
      <c r="A152" s="3" t="s">
        <v>649</v>
      </c>
      <c r="B152" s="3" t="s">
        <v>2454</v>
      </c>
      <c r="C152" t="s">
        <v>2455</v>
      </c>
      <c r="D152"/>
      <c r="E152"/>
      <c r="F152"/>
      <c r="G152"/>
      <c r="H152"/>
      <c r="I152"/>
    </row>
    <row r="153" spans="1:11" x14ac:dyDescent="0.3">
      <c r="A153" s="3" t="s">
        <v>845</v>
      </c>
      <c r="B153" s="3" t="s">
        <v>2460</v>
      </c>
      <c r="C153" t="s">
        <v>2461</v>
      </c>
      <c r="D153" t="s">
        <v>2480</v>
      </c>
      <c r="E153" t="s">
        <v>2481</v>
      </c>
      <c r="F153"/>
      <c r="G153"/>
      <c r="H153"/>
      <c r="I153"/>
    </row>
    <row r="154" spans="1:11" x14ac:dyDescent="0.3">
      <c r="A154" s="3" t="s">
        <v>257</v>
      </c>
      <c r="B154" s="3" t="s">
        <v>2403</v>
      </c>
      <c r="C154" t="s">
        <v>2404</v>
      </c>
      <c r="D154" t="s">
        <v>2462</v>
      </c>
      <c r="E154" t="s">
        <v>2463</v>
      </c>
      <c r="F154"/>
      <c r="G154"/>
      <c r="H154"/>
      <c r="I154"/>
    </row>
    <row r="155" spans="1:11" x14ac:dyDescent="0.3">
      <c r="A155" s="3" t="s">
        <v>152</v>
      </c>
      <c r="B155" s="3" t="s">
        <v>2482</v>
      </c>
      <c r="C155" t="s">
        <v>2483</v>
      </c>
      <c r="D155" t="s">
        <v>2403</v>
      </c>
      <c r="E155" t="s">
        <v>2404</v>
      </c>
      <c r="F155" t="s">
        <v>2407</v>
      </c>
      <c r="G155" t="s">
        <v>2408</v>
      </c>
      <c r="H155" t="s">
        <v>2409</v>
      </c>
      <c r="I155" t="s">
        <v>2410</v>
      </c>
    </row>
    <row r="156" spans="1:11" x14ac:dyDescent="0.3">
      <c r="A156" s="3" t="s">
        <v>858</v>
      </c>
      <c r="B156" s="3" t="s">
        <v>2440</v>
      </c>
      <c r="C156" t="s">
        <v>2441</v>
      </c>
      <c r="D156" t="s">
        <v>2442</v>
      </c>
      <c r="E156" t="s">
        <v>2443</v>
      </c>
      <c r="F156" t="s">
        <v>2417</v>
      </c>
      <c r="G156" t="s">
        <v>2418</v>
      </c>
      <c r="H156"/>
      <c r="I156"/>
    </row>
    <row r="157" spans="1:11" x14ac:dyDescent="0.3">
      <c r="A157" s="3" t="s">
        <v>741</v>
      </c>
      <c r="B157" s="3" t="s">
        <v>2403</v>
      </c>
      <c r="C157" t="s">
        <v>2404</v>
      </c>
      <c r="D157" t="s">
        <v>2409</v>
      </c>
      <c r="E157" t="s">
        <v>2410</v>
      </c>
      <c r="F157" t="s">
        <v>2484</v>
      </c>
      <c r="G157" t="s">
        <v>2485</v>
      </c>
      <c r="H157" t="s">
        <v>2486</v>
      </c>
      <c r="I157" t="s">
        <v>2487</v>
      </c>
      <c r="J157" s="3" t="s">
        <v>2488</v>
      </c>
      <c r="K157" s="3" t="s">
        <v>2489</v>
      </c>
    </row>
    <row r="158" spans="1:11" x14ac:dyDescent="0.3">
      <c r="A158" s="3" t="s">
        <v>869</v>
      </c>
      <c r="B158" s="3" t="s">
        <v>2482</v>
      </c>
      <c r="C158" t="s">
        <v>2483</v>
      </c>
      <c r="D158" t="s">
        <v>2403</v>
      </c>
      <c r="E158" t="s">
        <v>2404</v>
      </c>
      <c r="F158" t="s">
        <v>2409</v>
      </c>
      <c r="G158" t="s">
        <v>2410</v>
      </c>
      <c r="H158"/>
      <c r="I158"/>
    </row>
    <row r="159" spans="1:11" x14ac:dyDescent="0.3">
      <c r="A159" s="3" t="s">
        <v>949</v>
      </c>
      <c r="B159" s="3" t="s">
        <v>2490</v>
      </c>
      <c r="C159" t="s">
        <v>2491</v>
      </c>
      <c r="D159" t="s">
        <v>2403</v>
      </c>
      <c r="E159" t="s">
        <v>2404</v>
      </c>
      <c r="F159" t="s">
        <v>2409</v>
      </c>
      <c r="G159" t="s">
        <v>2410</v>
      </c>
      <c r="H159"/>
      <c r="I159"/>
    </row>
    <row r="160" spans="1:11" x14ac:dyDescent="0.3">
      <c r="A160" s="3" t="s">
        <v>315</v>
      </c>
      <c r="C160"/>
      <c r="D160"/>
      <c r="E160"/>
      <c r="F160"/>
      <c r="G160"/>
      <c r="H160"/>
      <c r="I160"/>
    </row>
    <row r="161" spans="1:9" x14ac:dyDescent="0.3">
      <c r="A161" s="3" t="s">
        <v>581</v>
      </c>
      <c r="B161" s="3" t="s">
        <v>2417</v>
      </c>
      <c r="C161" t="s">
        <v>2418</v>
      </c>
      <c r="D161"/>
      <c r="E161"/>
      <c r="F161"/>
      <c r="G161"/>
      <c r="H161"/>
      <c r="I161"/>
    </row>
    <row r="162" spans="1:9" x14ac:dyDescent="0.3">
      <c r="A162" s="3" t="s">
        <v>1023</v>
      </c>
      <c r="C162"/>
      <c r="D162"/>
      <c r="E162"/>
      <c r="F162"/>
      <c r="G162"/>
      <c r="H162"/>
      <c r="I162"/>
    </row>
    <row r="163" spans="1:9" x14ac:dyDescent="0.3">
      <c r="A163" s="3" t="s">
        <v>809</v>
      </c>
      <c r="B163" s="3" t="s">
        <v>2454</v>
      </c>
      <c r="C163" t="s">
        <v>2455</v>
      </c>
      <c r="D163"/>
      <c r="E163"/>
      <c r="F163"/>
      <c r="G163"/>
      <c r="H163"/>
      <c r="I163"/>
    </row>
    <row r="164" spans="1:9" x14ac:dyDescent="0.3">
      <c r="A164" s="3" t="s">
        <v>823</v>
      </c>
      <c r="C164"/>
      <c r="D164"/>
      <c r="E164"/>
      <c r="F164"/>
      <c r="G164"/>
      <c r="H164"/>
      <c r="I164"/>
    </row>
    <row r="165" spans="1:9" x14ac:dyDescent="0.3">
      <c r="A165" s="3" t="s">
        <v>442</v>
      </c>
      <c r="B165" s="3" t="s">
        <v>2419</v>
      </c>
      <c r="C165" t="s">
        <v>2420</v>
      </c>
      <c r="D165" t="s">
        <v>2432</v>
      </c>
      <c r="E165" t="s">
        <v>2433</v>
      </c>
      <c r="F165" t="s">
        <v>2421</v>
      </c>
      <c r="G165" t="s">
        <v>2420</v>
      </c>
      <c r="H165"/>
      <c r="I165"/>
    </row>
    <row r="166" spans="1:9" x14ac:dyDescent="0.3">
      <c r="A166" s="3" t="s">
        <v>758</v>
      </c>
      <c r="B166" s="3" t="s">
        <v>2413</v>
      </c>
      <c r="C166" t="s">
        <v>2414</v>
      </c>
      <c r="D166"/>
      <c r="E166"/>
      <c r="F166"/>
      <c r="G166"/>
      <c r="H166"/>
      <c r="I166"/>
    </row>
    <row r="167" spans="1:9" x14ac:dyDescent="0.3">
      <c r="A167" s="3" t="s">
        <v>196</v>
      </c>
      <c r="C167"/>
      <c r="D167"/>
      <c r="E167"/>
      <c r="F167"/>
      <c r="G167"/>
      <c r="H167"/>
      <c r="I167"/>
    </row>
    <row r="168" spans="1:9" x14ac:dyDescent="0.3">
      <c r="A168" s="3" t="s">
        <v>45</v>
      </c>
      <c r="B168" s="3" t="s">
        <v>2454</v>
      </c>
      <c r="C168" t="s">
        <v>2455</v>
      </c>
      <c r="D168"/>
      <c r="E168"/>
      <c r="F168"/>
      <c r="G168"/>
      <c r="H168"/>
      <c r="I168"/>
    </row>
    <row r="169" spans="1:9" x14ac:dyDescent="0.3">
      <c r="A169" s="3" t="s">
        <v>910</v>
      </c>
      <c r="C169"/>
      <c r="D169"/>
      <c r="E169"/>
      <c r="F169"/>
      <c r="G169"/>
      <c r="H169"/>
      <c r="I169"/>
    </row>
    <row r="170" spans="1:9" x14ac:dyDescent="0.3">
      <c r="A170" s="3" t="s">
        <v>180</v>
      </c>
      <c r="B170" s="3" t="s">
        <v>2413</v>
      </c>
      <c r="C170" t="s">
        <v>2414</v>
      </c>
      <c r="D170"/>
      <c r="E170"/>
      <c r="F170"/>
      <c r="G170"/>
      <c r="H170"/>
      <c r="I170"/>
    </row>
    <row r="171" spans="1:9" x14ac:dyDescent="0.3">
      <c r="A171" s="3" t="s">
        <v>285</v>
      </c>
      <c r="C171"/>
      <c r="D171"/>
      <c r="E171"/>
      <c r="F171"/>
      <c r="G171"/>
      <c r="H171"/>
      <c r="I171"/>
    </row>
    <row r="172" spans="1:9" x14ac:dyDescent="0.3">
      <c r="A172" s="3" t="s">
        <v>58</v>
      </c>
      <c r="C172"/>
      <c r="D172"/>
      <c r="E172"/>
      <c r="F172"/>
      <c r="G172"/>
      <c r="H172"/>
      <c r="I172"/>
    </row>
    <row r="173" spans="1:9" x14ac:dyDescent="0.3">
      <c r="A173" s="3" t="s">
        <v>70</v>
      </c>
      <c r="C173"/>
      <c r="D173"/>
      <c r="E173"/>
      <c r="F173"/>
      <c r="G173"/>
      <c r="H173"/>
      <c r="I173"/>
    </row>
    <row r="174" spans="1:9" x14ac:dyDescent="0.3">
      <c r="A174" s="3" t="s">
        <v>13</v>
      </c>
      <c r="B174" s="3" t="s">
        <v>2484</v>
      </c>
      <c r="C174" t="s">
        <v>2485</v>
      </c>
      <c r="D174" t="s">
        <v>2492</v>
      </c>
      <c r="E174" t="s">
        <v>2493</v>
      </c>
      <c r="F174"/>
      <c r="G174"/>
      <c r="H174"/>
      <c r="I174"/>
    </row>
    <row r="175" spans="1:9" x14ac:dyDescent="0.3">
      <c r="A175" s="3" t="s">
        <v>561</v>
      </c>
      <c r="B175" s="3" t="s">
        <v>2484</v>
      </c>
      <c r="C175" t="s">
        <v>2485</v>
      </c>
      <c r="D175" t="s">
        <v>2492</v>
      </c>
      <c r="E175" t="s">
        <v>2493</v>
      </c>
      <c r="F175"/>
      <c r="G175"/>
      <c r="H175"/>
      <c r="I175"/>
    </row>
    <row r="176" spans="1:9" x14ac:dyDescent="0.3">
      <c r="A176" s="3" t="s">
        <v>25</v>
      </c>
      <c r="C176"/>
      <c r="D176"/>
      <c r="E176"/>
      <c r="F176"/>
      <c r="G176"/>
      <c r="H176"/>
      <c r="I176"/>
    </row>
    <row r="177" spans="1:9" x14ac:dyDescent="0.3">
      <c r="A177" s="3" t="s">
        <v>1021</v>
      </c>
      <c r="B177" s="3" t="s">
        <v>2460</v>
      </c>
      <c r="C177" t="s">
        <v>2461</v>
      </c>
      <c r="D177"/>
      <c r="E177"/>
      <c r="F177"/>
      <c r="G177"/>
      <c r="H177"/>
      <c r="I177"/>
    </row>
    <row r="178" spans="1:9" x14ac:dyDescent="0.3">
      <c r="A178" s="3" t="s">
        <v>805</v>
      </c>
      <c r="C178"/>
      <c r="D178"/>
      <c r="E178"/>
      <c r="F178"/>
      <c r="G178"/>
      <c r="H178"/>
      <c r="I178"/>
    </row>
    <row r="179" spans="1:9" x14ac:dyDescent="0.3">
      <c r="A179" s="3" t="s">
        <v>51</v>
      </c>
      <c r="B179" s="3" t="s">
        <v>2454</v>
      </c>
      <c r="C179" t="s">
        <v>2455</v>
      </c>
      <c r="D179" t="s">
        <v>2494</v>
      </c>
      <c r="E179" t="s">
        <v>2495</v>
      </c>
      <c r="F179"/>
      <c r="G179"/>
      <c r="H179"/>
      <c r="I179"/>
    </row>
    <row r="180" spans="1:9" x14ac:dyDescent="0.3">
      <c r="A180" s="3" t="s">
        <v>141</v>
      </c>
      <c r="B180" s="3" t="s">
        <v>2440</v>
      </c>
      <c r="C180" t="s">
        <v>2441</v>
      </c>
      <c r="D180" t="s">
        <v>2417</v>
      </c>
      <c r="E180" t="s">
        <v>2418</v>
      </c>
      <c r="F180"/>
      <c r="G180"/>
      <c r="H180"/>
      <c r="I180"/>
    </row>
    <row r="181" spans="1:9" x14ac:dyDescent="0.3">
      <c r="A181" s="3" t="s">
        <v>819</v>
      </c>
      <c r="B181" s="3" t="s">
        <v>2496</v>
      </c>
      <c r="C181" t="s">
        <v>2497</v>
      </c>
      <c r="D181" t="s">
        <v>2470</v>
      </c>
      <c r="E181" t="s">
        <v>2471</v>
      </c>
      <c r="F181"/>
      <c r="G181"/>
      <c r="H181"/>
      <c r="I181"/>
    </row>
    <row r="182" spans="1:9" x14ac:dyDescent="0.3">
      <c r="A182" s="3" t="s">
        <v>714</v>
      </c>
      <c r="B182" s="3" t="s">
        <v>2397</v>
      </c>
      <c r="C182" t="s">
        <v>2398</v>
      </c>
      <c r="D182" t="s">
        <v>2498</v>
      </c>
      <c r="E182" t="s">
        <v>2499</v>
      </c>
      <c r="F182"/>
      <c r="G182"/>
      <c r="H182"/>
      <c r="I182"/>
    </row>
    <row r="183" spans="1:9" x14ac:dyDescent="0.3">
      <c r="A183" s="3" t="s">
        <v>367</v>
      </c>
      <c r="C183"/>
      <c r="D183"/>
      <c r="E183"/>
      <c r="F183"/>
      <c r="G183"/>
      <c r="H183"/>
      <c r="I183"/>
    </row>
    <row r="184" spans="1:9" x14ac:dyDescent="0.3">
      <c r="A184" s="3" t="s">
        <v>389</v>
      </c>
      <c r="B184" s="3" t="s">
        <v>2397</v>
      </c>
      <c r="C184" t="s">
        <v>2398</v>
      </c>
      <c r="D184"/>
      <c r="E184"/>
      <c r="F184"/>
      <c r="G184"/>
      <c r="H184"/>
      <c r="I184"/>
    </row>
    <row r="185" spans="1:9" x14ac:dyDescent="0.3">
      <c r="A185" s="3" t="s">
        <v>559</v>
      </c>
      <c r="C185"/>
      <c r="D185"/>
      <c r="E185"/>
      <c r="F185"/>
      <c r="G185"/>
      <c r="H185"/>
      <c r="I185"/>
    </row>
    <row r="186" spans="1:9" x14ac:dyDescent="0.3">
      <c r="A186" s="3" t="s">
        <v>485</v>
      </c>
      <c r="C186"/>
      <c r="D186"/>
      <c r="E186"/>
      <c r="F186"/>
      <c r="G186"/>
      <c r="H186"/>
      <c r="I186"/>
    </row>
    <row r="187" spans="1:9" x14ac:dyDescent="0.3">
      <c r="A187" s="3" t="s">
        <v>701</v>
      </c>
      <c r="B187" s="3" t="s">
        <v>2397</v>
      </c>
      <c r="C187" t="s">
        <v>2398</v>
      </c>
      <c r="D187"/>
      <c r="E187"/>
      <c r="F187"/>
      <c r="G187"/>
      <c r="H187"/>
      <c r="I187"/>
    </row>
    <row r="188" spans="1:9" x14ac:dyDescent="0.3">
      <c r="A188" s="3" t="s">
        <v>547</v>
      </c>
      <c r="C188"/>
      <c r="D188"/>
      <c r="E188"/>
      <c r="F188"/>
      <c r="G188"/>
      <c r="H188"/>
      <c r="I188"/>
    </row>
    <row r="189" spans="1:9" x14ac:dyDescent="0.3">
      <c r="A189" s="3" t="s">
        <v>425</v>
      </c>
      <c r="C189"/>
      <c r="D189"/>
      <c r="E189"/>
      <c r="F189"/>
      <c r="G189"/>
      <c r="H189"/>
      <c r="I189"/>
    </row>
    <row r="190" spans="1:9" x14ac:dyDescent="0.3">
      <c r="A190" s="3" t="s">
        <v>310</v>
      </c>
      <c r="B190" s="3" t="s">
        <v>2413</v>
      </c>
      <c r="C190" t="s">
        <v>2414</v>
      </c>
      <c r="D190"/>
      <c r="E190"/>
      <c r="F190"/>
      <c r="G190"/>
      <c r="H190"/>
      <c r="I190"/>
    </row>
    <row r="191" spans="1:9" x14ac:dyDescent="0.3">
      <c r="A191" s="3" t="s">
        <v>615</v>
      </c>
      <c r="B191" s="3" t="s">
        <v>2417</v>
      </c>
      <c r="C191" t="s">
        <v>2418</v>
      </c>
      <c r="D191"/>
      <c r="E191"/>
      <c r="F191"/>
      <c r="G191"/>
      <c r="H191"/>
      <c r="I191"/>
    </row>
    <row r="192" spans="1:9" x14ac:dyDescent="0.3">
      <c r="A192" s="3" t="s">
        <v>289</v>
      </c>
      <c r="B192" s="3" t="s">
        <v>2397</v>
      </c>
      <c r="C192" t="s">
        <v>2398</v>
      </c>
      <c r="D192"/>
      <c r="E192"/>
      <c r="F192"/>
      <c r="G192"/>
      <c r="H192"/>
      <c r="I192"/>
    </row>
    <row r="193" spans="1:9" x14ac:dyDescent="0.3">
      <c r="A193" s="3" t="s">
        <v>337</v>
      </c>
      <c r="B193" s="3" t="s">
        <v>2397</v>
      </c>
      <c r="C193" t="s">
        <v>2398</v>
      </c>
      <c r="D193"/>
      <c r="E193"/>
      <c r="F193"/>
      <c r="G193"/>
      <c r="H193"/>
      <c r="I193"/>
    </row>
    <row r="194" spans="1:9" x14ac:dyDescent="0.3">
      <c r="A194" s="3" t="s">
        <v>96</v>
      </c>
      <c r="C194"/>
      <c r="D194"/>
      <c r="E194"/>
      <c r="F194"/>
      <c r="G194"/>
      <c r="H194"/>
      <c r="I194"/>
    </row>
    <row r="195" spans="1:9" x14ac:dyDescent="0.3">
      <c r="A195" s="3" t="s">
        <v>125</v>
      </c>
      <c r="B195" s="3" t="s">
        <v>2403</v>
      </c>
      <c r="C195" t="s">
        <v>2404</v>
      </c>
      <c r="D195"/>
      <c r="E195"/>
      <c r="F195"/>
      <c r="G195"/>
      <c r="H195"/>
      <c r="I195"/>
    </row>
    <row r="196" spans="1:9" x14ac:dyDescent="0.3">
      <c r="A196" s="3" t="s">
        <v>647</v>
      </c>
      <c r="B196" s="3" t="s">
        <v>2472</v>
      </c>
      <c r="C196" t="s">
        <v>2473</v>
      </c>
      <c r="D196" t="s">
        <v>2403</v>
      </c>
      <c r="E196" t="s">
        <v>2404</v>
      </c>
      <c r="F196" t="s">
        <v>2409</v>
      </c>
      <c r="G196" t="s">
        <v>2410</v>
      </c>
      <c r="H196" t="s">
        <v>2436</v>
      </c>
      <c r="I196" t="s">
        <v>2437</v>
      </c>
    </row>
    <row r="197" spans="1:9" x14ac:dyDescent="0.3">
      <c r="A197" s="3" t="s">
        <v>387</v>
      </c>
      <c r="C197"/>
      <c r="D197"/>
      <c r="E197"/>
      <c r="F197"/>
      <c r="G197"/>
      <c r="H197"/>
      <c r="I197"/>
    </row>
    <row r="198" spans="1:9" x14ac:dyDescent="0.3">
      <c r="A198" s="3" t="s">
        <v>529</v>
      </c>
      <c r="B198" s="3" t="s">
        <v>2500</v>
      </c>
      <c r="C198" t="s">
        <v>2501</v>
      </c>
      <c r="D198"/>
      <c r="E198"/>
      <c r="F198"/>
      <c r="G198"/>
      <c r="H198"/>
      <c r="I198"/>
    </row>
    <row r="199" spans="1:9" x14ac:dyDescent="0.3">
      <c r="A199" s="3" t="s">
        <v>527</v>
      </c>
      <c r="B199" s="3" t="s">
        <v>2500</v>
      </c>
      <c r="C199" t="s">
        <v>2501</v>
      </c>
      <c r="D199"/>
      <c r="E199"/>
      <c r="F199"/>
      <c r="G199"/>
      <c r="H199"/>
      <c r="I199"/>
    </row>
    <row r="200" spans="1:9" x14ac:dyDescent="0.3">
      <c r="A200" s="3" t="s">
        <v>333</v>
      </c>
      <c r="B200" s="3" t="s">
        <v>2502</v>
      </c>
      <c r="C200" t="s">
        <v>2503</v>
      </c>
      <c r="D200"/>
      <c r="E200"/>
      <c r="F200"/>
      <c r="G200"/>
      <c r="H200"/>
      <c r="I200"/>
    </row>
    <row r="201" spans="1:9" x14ac:dyDescent="0.3">
      <c r="A201" s="3" t="s">
        <v>916</v>
      </c>
      <c r="B201" s="3" t="s">
        <v>2502</v>
      </c>
      <c r="C201" t="s">
        <v>2503</v>
      </c>
      <c r="D201"/>
      <c r="E201"/>
      <c r="F201"/>
      <c r="G201"/>
      <c r="H201"/>
      <c r="I201"/>
    </row>
    <row r="202" spans="1:9" x14ac:dyDescent="0.3">
      <c r="A202" s="3" t="s">
        <v>815</v>
      </c>
      <c r="B202" s="3" t="s">
        <v>2472</v>
      </c>
      <c r="C202" t="s">
        <v>2473</v>
      </c>
      <c r="D202" t="s">
        <v>2403</v>
      </c>
      <c r="E202" t="s">
        <v>2404</v>
      </c>
      <c r="F202" t="s">
        <v>2407</v>
      </c>
      <c r="G202" t="s">
        <v>2408</v>
      </c>
      <c r="H202" t="s">
        <v>2409</v>
      </c>
      <c r="I202" t="s">
        <v>2410</v>
      </c>
    </row>
    <row r="203" spans="1:9" x14ac:dyDescent="0.3">
      <c r="A203" s="3" t="s">
        <v>78</v>
      </c>
      <c r="B203" s="3" t="s">
        <v>2403</v>
      </c>
      <c r="C203" t="s">
        <v>2404</v>
      </c>
      <c r="D203"/>
      <c r="E203"/>
      <c r="F203"/>
      <c r="G203"/>
      <c r="H203"/>
      <c r="I203"/>
    </row>
    <row r="204" spans="1:9" x14ac:dyDescent="0.3">
      <c r="A204" s="3" t="s">
        <v>602</v>
      </c>
      <c r="B204" s="3" t="s">
        <v>2413</v>
      </c>
      <c r="C204" t="s">
        <v>2414</v>
      </c>
      <c r="D204" t="s">
        <v>2438</v>
      </c>
      <c r="E204" t="s">
        <v>2439</v>
      </c>
      <c r="F204"/>
      <c r="G204"/>
      <c r="H204"/>
      <c r="I204"/>
    </row>
    <row r="205" spans="1:9" x14ac:dyDescent="0.3">
      <c r="A205" s="3" t="s">
        <v>749</v>
      </c>
      <c r="B205" s="3" t="s">
        <v>2413</v>
      </c>
      <c r="C205" t="s">
        <v>2414</v>
      </c>
      <c r="D205" t="s">
        <v>2502</v>
      </c>
      <c r="E205" t="s">
        <v>2503</v>
      </c>
      <c r="F205"/>
      <c r="G205"/>
      <c r="H205"/>
      <c r="I205"/>
    </row>
    <row r="206" spans="1:9" x14ac:dyDescent="0.3">
      <c r="A206" s="3" t="s">
        <v>255</v>
      </c>
      <c r="B206" s="3" t="s">
        <v>2504</v>
      </c>
      <c r="C206" t="s">
        <v>2505</v>
      </c>
      <c r="D206"/>
      <c r="E206"/>
      <c r="F206"/>
      <c r="G206"/>
      <c r="H206"/>
      <c r="I206"/>
    </row>
    <row r="207" spans="1:9" x14ac:dyDescent="0.3">
      <c r="A207" s="3" t="s">
        <v>1007</v>
      </c>
      <c r="B207" s="3" t="s">
        <v>2504</v>
      </c>
      <c r="C207" t="s">
        <v>2505</v>
      </c>
      <c r="D207" t="s">
        <v>2430</v>
      </c>
      <c r="E207" t="s">
        <v>2431</v>
      </c>
      <c r="F207"/>
      <c r="G207"/>
      <c r="H207"/>
      <c r="I207"/>
    </row>
    <row r="208" spans="1:9" x14ac:dyDescent="0.3">
      <c r="A208" s="3" t="s">
        <v>60</v>
      </c>
      <c r="B208" s="3" t="s">
        <v>2504</v>
      </c>
      <c r="C208" t="s">
        <v>2505</v>
      </c>
      <c r="D208"/>
      <c r="E208"/>
      <c r="F208"/>
      <c r="G208"/>
      <c r="H208"/>
      <c r="I208"/>
    </row>
    <row r="209" spans="1:9" x14ac:dyDescent="0.3">
      <c r="A209" s="3" t="s">
        <v>850</v>
      </c>
      <c r="B209" s="3" t="s">
        <v>2504</v>
      </c>
      <c r="C209" t="s">
        <v>2505</v>
      </c>
      <c r="D209" t="s">
        <v>2430</v>
      </c>
      <c r="E209" t="s">
        <v>2431</v>
      </c>
      <c r="F209"/>
      <c r="G209"/>
      <c r="H209"/>
      <c r="I209"/>
    </row>
    <row r="210" spans="1:9" x14ac:dyDescent="0.3">
      <c r="A210" s="3" t="s">
        <v>239</v>
      </c>
      <c r="C210"/>
      <c r="D210"/>
      <c r="E210"/>
      <c r="F210"/>
      <c r="G210"/>
      <c r="H210"/>
      <c r="I210"/>
    </row>
    <row r="211" spans="1:9" x14ac:dyDescent="0.3">
      <c r="A211" s="3" t="s">
        <v>865</v>
      </c>
      <c r="C211"/>
      <c r="D211"/>
      <c r="E211"/>
      <c r="F211"/>
      <c r="G211"/>
      <c r="H211"/>
      <c r="I211"/>
    </row>
    <row r="212" spans="1:9" x14ac:dyDescent="0.3">
      <c r="A212" s="3" t="s">
        <v>651</v>
      </c>
      <c r="B212" s="3" t="s">
        <v>2417</v>
      </c>
      <c r="C212" t="s">
        <v>2418</v>
      </c>
      <c r="D212"/>
      <c r="E212"/>
      <c r="F212"/>
      <c r="G212"/>
      <c r="H212"/>
      <c r="I212"/>
    </row>
    <row r="213" spans="1:9" x14ac:dyDescent="0.3">
      <c r="A213" s="3" t="s">
        <v>23</v>
      </c>
      <c r="B213" s="3" t="s">
        <v>2506</v>
      </c>
      <c r="C213" t="s">
        <v>2507</v>
      </c>
      <c r="D213"/>
      <c r="E213"/>
      <c r="F213"/>
      <c r="G213"/>
      <c r="H213"/>
      <c r="I213"/>
    </row>
    <row r="214" spans="1:9" x14ac:dyDescent="0.3">
      <c r="A214" s="3" t="s">
        <v>277</v>
      </c>
      <c r="C214"/>
      <c r="D214"/>
      <c r="E214"/>
      <c r="F214"/>
      <c r="G214"/>
      <c r="H214"/>
      <c r="I214"/>
    </row>
    <row r="215" spans="1:9" x14ac:dyDescent="0.3">
      <c r="A215" s="3" t="s">
        <v>549</v>
      </c>
      <c r="C215"/>
      <c r="D215"/>
      <c r="E215"/>
      <c r="F215"/>
      <c r="G215"/>
      <c r="H215"/>
      <c r="I215"/>
    </row>
    <row r="216" spans="1:9" x14ac:dyDescent="0.3">
      <c r="A216" s="3" t="s">
        <v>206</v>
      </c>
      <c r="C216"/>
      <c r="D216"/>
      <c r="E216"/>
      <c r="F216"/>
      <c r="G216"/>
      <c r="H216"/>
      <c r="I216"/>
    </row>
    <row r="217" spans="1:9" x14ac:dyDescent="0.3">
      <c r="A217" s="3" t="s">
        <v>373</v>
      </c>
      <c r="C217"/>
      <c r="D217"/>
      <c r="E217"/>
      <c r="F217"/>
      <c r="G217"/>
      <c r="H217"/>
      <c r="I217"/>
    </row>
    <row r="218" spans="1:9" x14ac:dyDescent="0.3">
      <c r="A218" s="3" t="s">
        <v>980</v>
      </c>
      <c r="C218"/>
      <c r="D218"/>
      <c r="E218"/>
      <c r="F218"/>
      <c r="G218"/>
      <c r="H218"/>
      <c r="I218"/>
    </row>
    <row r="219" spans="1:9" x14ac:dyDescent="0.3">
      <c r="A219" s="3" t="s">
        <v>533</v>
      </c>
      <c r="C219"/>
      <c r="D219"/>
      <c r="E219"/>
      <c r="F219"/>
      <c r="G219"/>
      <c r="H219"/>
      <c r="I219"/>
    </row>
    <row r="220" spans="1:9" x14ac:dyDescent="0.3">
      <c r="A220" s="3" t="s">
        <v>1017</v>
      </c>
      <c r="B220" s="3" t="s">
        <v>2474</v>
      </c>
      <c r="C220" t="s">
        <v>2475</v>
      </c>
      <c r="D220" t="s">
        <v>2422</v>
      </c>
      <c r="E220" t="s">
        <v>2423</v>
      </c>
      <c r="F220" t="s">
        <v>2426</v>
      </c>
      <c r="G220" t="s">
        <v>2427</v>
      </c>
      <c r="H220"/>
      <c r="I220"/>
    </row>
    <row r="221" spans="1:9" x14ac:dyDescent="0.3">
      <c r="A221" s="3" t="s">
        <v>843</v>
      </c>
      <c r="B221" s="3" t="s">
        <v>2508</v>
      </c>
      <c r="C221" t="s">
        <v>2509</v>
      </c>
      <c r="D221" t="s">
        <v>2417</v>
      </c>
      <c r="E221" t="s">
        <v>2418</v>
      </c>
      <c r="F221"/>
      <c r="G221"/>
      <c r="H221"/>
      <c r="I221"/>
    </row>
    <row r="222" spans="1:9" x14ac:dyDescent="0.3">
      <c r="A222" s="3" t="s">
        <v>693</v>
      </c>
      <c r="B222" s="3" t="s">
        <v>2397</v>
      </c>
      <c r="C222" t="s">
        <v>2398</v>
      </c>
      <c r="D222" t="s">
        <v>2417</v>
      </c>
      <c r="E222" t="s">
        <v>2418</v>
      </c>
      <c r="F222"/>
      <c r="G222"/>
      <c r="H222"/>
      <c r="I222"/>
    </row>
    <row r="223" spans="1:9" x14ac:dyDescent="0.3">
      <c r="A223" s="3" t="s">
        <v>68</v>
      </c>
      <c r="B223" s="3" t="s">
        <v>2397</v>
      </c>
      <c r="C223" t="s">
        <v>2398</v>
      </c>
      <c r="D223" t="s">
        <v>2510</v>
      </c>
      <c r="E223" t="s">
        <v>2511</v>
      </c>
      <c r="F223"/>
      <c r="G223"/>
      <c r="H223"/>
      <c r="I223"/>
    </row>
    <row r="224" spans="1:9" x14ac:dyDescent="0.3">
      <c r="A224" s="3" t="s">
        <v>351</v>
      </c>
      <c r="B224" s="3" t="s">
        <v>2397</v>
      </c>
      <c r="C224" t="s">
        <v>2398</v>
      </c>
      <c r="D224" t="s">
        <v>2417</v>
      </c>
      <c r="E224" t="s">
        <v>2418</v>
      </c>
      <c r="F224"/>
      <c r="G224"/>
      <c r="H224"/>
      <c r="I224"/>
    </row>
    <row r="225" spans="1:9" x14ac:dyDescent="0.3">
      <c r="A225" s="3" t="s">
        <v>361</v>
      </c>
      <c r="B225" s="3" t="s">
        <v>2512</v>
      </c>
      <c r="C225" t="s">
        <v>2513</v>
      </c>
      <c r="D225" t="s">
        <v>2464</v>
      </c>
      <c r="E225" t="s">
        <v>2465</v>
      </c>
      <c r="F225" t="s">
        <v>2417</v>
      </c>
      <c r="G225" t="s">
        <v>2418</v>
      </c>
      <c r="H225"/>
      <c r="I225"/>
    </row>
    <row r="226" spans="1:9" x14ac:dyDescent="0.3">
      <c r="A226" s="3" t="s">
        <v>214</v>
      </c>
      <c r="C226"/>
      <c r="D226"/>
      <c r="E226"/>
      <c r="F226"/>
      <c r="G226"/>
      <c r="H226"/>
      <c r="I226"/>
    </row>
    <row r="227" spans="1:9" x14ac:dyDescent="0.3">
      <c r="A227" s="3" t="s">
        <v>837</v>
      </c>
      <c r="C227"/>
      <c r="D227"/>
      <c r="E227"/>
      <c r="F227"/>
      <c r="G227"/>
      <c r="H227"/>
      <c r="I227"/>
    </row>
    <row r="228" spans="1:9" x14ac:dyDescent="0.3">
      <c r="A228" s="3" t="s">
        <v>502</v>
      </c>
      <c r="C228"/>
      <c r="D228"/>
      <c r="E228"/>
      <c r="F228"/>
      <c r="G228"/>
      <c r="H228"/>
      <c r="I228"/>
    </row>
    <row r="229" spans="1:9" x14ac:dyDescent="0.3">
      <c r="A229" s="3" t="s">
        <v>659</v>
      </c>
      <c r="B229" s="3" t="s">
        <v>2474</v>
      </c>
      <c r="C229" t="s">
        <v>2475</v>
      </c>
      <c r="D229"/>
      <c r="E229"/>
      <c r="F229"/>
      <c r="G229"/>
      <c r="H229"/>
      <c r="I229"/>
    </row>
    <row r="230" spans="1:9" x14ac:dyDescent="0.3">
      <c r="A230" s="3" t="s">
        <v>918</v>
      </c>
      <c r="B230" s="3" t="s">
        <v>2474</v>
      </c>
      <c r="C230" t="s">
        <v>2475</v>
      </c>
      <c r="D230"/>
      <c r="E230"/>
      <c r="F230"/>
      <c r="G230"/>
      <c r="H230"/>
      <c r="I230"/>
    </row>
    <row r="231" spans="1:9" x14ac:dyDescent="0.3">
      <c r="A231" s="3" t="s">
        <v>927</v>
      </c>
      <c r="B231" s="3" t="s">
        <v>2454</v>
      </c>
      <c r="C231" t="s">
        <v>2455</v>
      </c>
      <c r="D231" t="s">
        <v>2403</v>
      </c>
      <c r="E231" t="s">
        <v>2404</v>
      </c>
      <c r="F231"/>
      <c r="G231"/>
      <c r="H231"/>
      <c r="I231"/>
    </row>
    <row r="232" spans="1:9" x14ac:dyDescent="0.3">
      <c r="A232" s="3" t="s">
        <v>775</v>
      </c>
      <c r="B232" s="3" t="s">
        <v>2454</v>
      </c>
      <c r="C232" t="s">
        <v>2455</v>
      </c>
      <c r="D232"/>
      <c r="E232"/>
      <c r="F232"/>
      <c r="G232"/>
      <c r="H232"/>
      <c r="I232"/>
    </row>
    <row r="233" spans="1:9" x14ac:dyDescent="0.3">
      <c r="A233" s="3" t="s">
        <v>817</v>
      </c>
      <c r="B233" s="3" t="s">
        <v>2397</v>
      </c>
      <c r="C233" t="s">
        <v>2398</v>
      </c>
      <c r="D233"/>
      <c r="E233"/>
      <c r="F233"/>
      <c r="G233"/>
      <c r="H233"/>
      <c r="I233"/>
    </row>
    <row r="234" spans="1:9" x14ac:dyDescent="0.3">
      <c r="A234" s="3" t="s">
        <v>224</v>
      </c>
      <c r="B234" s="3" t="s">
        <v>2413</v>
      </c>
      <c r="C234" t="s">
        <v>2414</v>
      </c>
      <c r="D234" t="s">
        <v>2415</v>
      </c>
      <c r="E234" t="s">
        <v>2416</v>
      </c>
      <c r="F234"/>
      <c r="G234"/>
      <c r="H234"/>
      <c r="I234"/>
    </row>
    <row r="235" spans="1:9" x14ac:dyDescent="0.3">
      <c r="A235" s="3" t="s">
        <v>777</v>
      </c>
      <c r="B235" s="3" t="s">
        <v>2446</v>
      </c>
      <c r="C235" t="s">
        <v>2447</v>
      </c>
      <c r="D235" t="s">
        <v>2430</v>
      </c>
      <c r="E235" t="s">
        <v>2431</v>
      </c>
      <c r="F235"/>
      <c r="G235"/>
      <c r="H235"/>
      <c r="I235"/>
    </row>
    <row r="236" spans="1:9" x14ac:dyDescent="0.3">
      <c r="A236" s="3" t="s">
        <v>248</v>
      </c>
      <c r="B236" s="3" t="s">
        <v>2446</v>
      </c>
      <c r="C236" t="s">
        <v>2447</v>
      </c>
      <c r="D236" t="s">
        <v>2430</v>
      </c>
      <c r="E236" t="s">
        <v>2431</v>
      </c>
      <c r="F236"/>
      <c r="G236"/>
      <c r="H236"/>
      <c r="I236"/>
    </row>
    <row r="237" spans="1:9" x14ac:dyDescent="0.3">
      <c r="A237" s="3" t="s">
        <v>978</v>
      </c>
      <c r="B237" s="3" t="s">
        <v>2446</v>
      </c>
      <c r="C237" t="s">
        <v>2447</v>
      </c>
      <c r="D237" t="s">
        <v>2430</v>
      </c>
      <c r="E237" t="s">
        <v>2431</v>
      </c>
      <c r="F237"/>
      <c r="G237"/>
      <c r="H237"/>
      <c r="I237"/>
    </row>
    <row r="238" spans="1:9" x14ac:dyDescent="0.3">
      <c r="A238" s="3" t="s">
        <v>783</v>
      </c>
      <c r="B238" s="3" t="s">
        <v>2411</v>
      </c>
      <c r="C238" t="s">
        <v>2412</v>
      </c>
      <c r="D238" t="s">
        <v>2415</v>
      </c>
      <c r="E238" t="s">
        <v>2416</v>
      </c>
      <c r="F238" t="s">
        <v>2446</v>
      </c>
      <c r="G238" t="s">
        <v>2447</v>
      </c>
      <c r="H238" t="s">
        <v>2430</v>
      </c>
      <c r="I238" t="s">
        <v>2431</v>
      </c>
    </row>
    <row r="239" spans="1:9" x14ac:dyDescent="0.3">
      <c r="A239" s="3" t="s">
        <v>411</v>
      </c>
      <c r="B239" s="3" t="s">
        <v>2403</v>
      </c>
      <c r="C239" t="s">
        <v>2404</v>
      </c>
      <c r="D239" t="s">
        <v>2409</v>
      </c>
      <c r="E239" t="s">
        <v>2410</v>
      </c>
      <c r="F239" t="s">
        <v>2486</v>
      </c>
      <c r="G239" t="s">
        <v>2487</v>
      </c>
      <c r="H239"/>
      <c r="I239"/>
    </row>
    <row r="240" spans="1:9" x14ac:dyDescent="0.3">
      <c r="A240" s="3" t="s">
        <v>148</v>
      </c>
      <c r="B240" s="3" t="s">
        <v>2419</v>
      </c>
      <c r="C240" t="s">
        <v>2420</v>
      </c>
      <c r="D240" t="s">
        <v>2413</v>
      </c>
      <c r="E240" t="s">
        <v>2414</v>
      </c>
      <c r="F240" t="s">
        <v>2421</v>
      </c>
      <c r="G240" t="s">
        <v>2420</v>
      </c>
      <c r="H240"/>
      <c r="I240"/>
    </row>
    <row r="241" spans="1:13" x14ac:dyDescent="0.3">
      <c r="A241" s="3" t="s">
        <v>571</v>
      </c>
      <c r="B241" s="3" t="s">
        <v>2413</v>
      </c>
      <c r="C241" t="s">
        <v>2414</v>
      </c>
      <c r="D241" t="s">
        <v>2397</v>
      </c>
      <c r="E241" t="s">
        <v>2398</v>
      </c>
      <c r="F241" t="s">
        <v>2430</v>
      </c>
      <c r="G241" t="s">
        <v>2431</v>
      </c>
      <c r="H241"/>
      <c r="I241"/>
    </row>
    <row r="242" spans="1:13" x14ac:dyDescent="0.3">
      <c r="A242" s="3" t="s">
        <v>281</v>
      </c>
      <c r="C242"/>
      <c r="D242"/>
      <c r="E242"/>
      <c r="F242"/>
      <c r="G242"/>
      <c r="H242"/>
      <c r="I242"/>
    </row>
    <row r="243" spans="1:13" x14ac:dyDescent="0.3">
      <c r="A243" s="3" t="s">
        <v>92</v>
      </c>
      <c r="B243" s="3" t="s">
        <v>2405</v>
      </c>
      <c r="C243" t="s">
        <v>2406</v>
      </c>
      <c r="D243" t="s">
        <v>2438</v>
      </c>
      <c r="E243" t="s">
        <v>2439</v>
      </c>
      <c r="F243"/>
      <c r="G243"/>
      <c r="H243"/>
      <c r="I243"/>
    </row>
    <row r="244" spans="1:13" x14ac:dyDescent="0.3">
      <c r="A244" s="3" t="s">
        <v>444</v>
      </c>
      <c r="C244"/>
      <c r="D244"/>
      <c r="E244"/>
      <c r="F244"/>
      <c r="G244"/>
      <c r="H244"/>
      <c r="I244"/>
    </row>
    <row r="245" spans="1:13" x14ac:dyDescent="0.3">
      <c r="A245" s="3" t="s">
        <v>1009</v>
      </c>
      <c r="B245" s="3" t="s">
        <v>2440</v>
      </c>
      <c r="C245" t="s">
        <v>2441</v>
      </c>
      <c r="D245" t="s">
        <v>2442</v>
      </c>
      <c r="E245" t="s">
        <v>2443</v>
      </c>
      <c r="F245" t="s">
        <v>2417</v>
      </c>
      <c r="G245" t="s">
        <v>2418</v>
      </c>
      <c r="H245"/>
      <c r="I245"/>
    </row>
    <row r="246" spans="1:13" x14ac:dyDescent="0.3">
      <c r="A246" s="3" t="s">
        <v>246</v>
      </c>
      <c r="B246" s="3" t="s">
        <v>2438</v>
      </c>
      <c r="C246" t="s">
        <v>2439</v>
      </c>
      <c r="D246"/>
      <c r="E246"/>
      <c r="F246"/>
      <c r="G246"/>
      <c r="H246"/>
      <c r="I246"/>
    </row>
    <row r="247" spans="1:13" x14ac:dyDescent="0.3">
      <c r="A247" s="3" t="s">
        <v>557</v>
      </c>
      <c r="C247"/>
      <c r="D247"/>
      <c r="E247"/>
      <c r="F247"/>
      <c r="G247"/>
      <c r="H247"/>
      <c r="I247"/>
    </row>
    <row r="248" spans="1:13" x14ac:dyDescent="0.3">
      <c r="A248" s="3" t="s">
        <v>1003</v>
      </c>
      <c r="B248" s="3" t="s">
        <v>2397</v>
      </c>
      <c r="C248" t="s">
        <v>2398</v>
      </c>
      <c r="D248"/>
      <c r="E248"/>
      <c r="F248"/>
      <c r="G248"/>
      <c r="H248"/>
      <c r="I248"/>
    </row>
    <row r="249" spans="1:13" x14ac:dyDescent="0.3">
      <c r="A249" s="3" t="s">
        <v>275</v>
      </c>
      <c r="B249" s="3" t="s">
        <v>2419</v>
      </c>
      <c r="C249" t="s">
        <v>2420</v>
      </c>
      <c r="D249" t="s">
        <v>2470</v>
      </c>
      <c r="E249" t="s">
        <v>2471</v>
      </c>
      <c r="F249" t="s">
        <v>2421</v>
      </c>
      <c r="G249" t="s">
        <v>2420</v>
      </c>
      <c r="H249"/>
      <c r="I249"/>
    </row>
    <row r="250" spans="1:13" x14ac:dyDescent="0.3">
      <c r="A250" s="3" t="s">
        <v>797</v>
      </c>
      <c r="B250" s="3" t="s">
        <v>2403</v>
      </c>
      <c r="C250" t="s">
        <v>2404</v>
      </c>
      <c r="D250"/>
      <c r="E250"/>
      <c r="F250"/>
      <c r="G250"/>
      <c r="H250"/>
      <c r="I250"/>
    </row>
    <row r="251" spans="1:13" x14ac:dyDescent="0.3">
      <c r="A251" s="3" t="s">
        <v>263</v>
      </c>
      <c r="B251" s="3" t="s">
        <v>2456</v>
      </c>
      <c r="C251" t="s">
        <v>2457</v>
      </c>
      <c r="D251" t="s">
        <v>2424</v>
      </c>
      <c r="E251" t="s">
        <v>2425</v>
      </c>
      <c r="F251" t="s">
        <v>2448</v>
      </c>
      <c r="G251" t="s">
        <v>2449</v>
      </c>
      <c r="H251" t="s">
        <v>2397</v>
      </c>
      <c r="I251" t="s">
        <v>2398</v>
      </c>
      <c r="J251" s="3" t="s">
        <v>2415</v>
      </c>
      <c r="K251" s="3" t="s">
        <v>2416</v>
      </c>
      <c r="L251" s="3" t="s">
        <v>2417</v>
      </c>
      <c r="M251" t="s">
        <v>2418</v>
      </c>
    </row>
    <row r="252" spans="1:13" x14ac:dyDescent="0.3">
      <c r="A252" s="3" t="s">
        <v>634</v>
      </c>
      <c r="B252" s="3" t="s">
        <v>2474</v>
      </c>
      <c r="C252" t="s">
        <v>2475</v>
      </c>
      <c r="D252" t="s">
        <v>2426</v>
      </c>
      <c r="E252" t="s">
        <v>2427</v>
      </c>
      <c r="F252"/>
      <c r="G252"/>
      <c r="H252"/>
      <c r="I252"/>
    </row>
    <row r="253" spans="1:13" x14ac:dyDescent="0.3">
      <c r="A253" s="3" t="s">
        <v>251</v>
      </c>
      <c r="B253" s="3" t="s">
        <v>2417</v>
      </c>
      <c r="C253" t="s">
        <v>2418</v>
      </c>
      <c r="D253"/>
      <c r="E253"/>
      <c r="F253"/>
      <c r="G253"/>
      <c r="H253"/>
      <c r="I253"/>
    </row>
    <row r="254" spans="1:13" x14ac:dyDescent="0.3">
      <c r="A254" s="3" t="s">
        <v>64</v>
      </c>
      <c r="C254"/>
      <c r="D254"/>
      <c r="E254"/>
      <c r="F254"/>
      <c r="G254"/>
      <c r="H254"/>
      <c r="I254"/>
    </row>
    <row r="255" spans="1:13" x14ac:dyDescent="0.3">
      <c r="A255" s="3" t="s">
        <v>789</v>
      </c>
      <c r="C255"/>
      <c r="D255"/>
      <c r="E255"/>
      <c r="F255"/>
      <c r="G255"/>
      <c r="H255"/>
      <c r="I255"/>
    </row>
    <row r="256" spans="1:13" x14ac:dyDescent="0.3">
      <c r="A256" s="3" t="s">
        <v>164</v>
      </c>
      <c r="B256" s="3" t="s">
        <v>2397</v>
      </c>
      <c r="C256" t="s">
        <v>2398</v>
      </c>
      <c r="D256"/>
      <c r="E256"/>
      <c r="F256"/>
      <c r="G256"/>
      <c r="H256"/>
      <c r="I256"/>
    </row>
    <row r="257" spans="1:9" x14ac:dyDescent="0.3">
      <c r="A257" s="3" t="s">
        <v>417</v>
      </c>
      <c r="B257" s="3" t="s">
        <v>2397</v>
      </c>
      <c r="C257" t="s">
        <v>2398</v>
      </c>
      <c r="D257"/>
      <c r="E257"/>
      <c r="F257"/>
      <c r="G257"/>
      <c r="H257"/>
      <c r="I257"/>
    </row>
    <row r="258" spans="1:9" x14ac:dyDescent="0.3">
      <c r="A258" s="3" t="s">
        <v>902</v>
      </c>
      <c r="B258" s="3" t="s">
        <v>2514</v>
      </c>
      <c r="C258" t="s">
        <v>2515</v>
      </c>
      <c r="D258" t="s">
        <v>2403</v>
      </c>
      <c r="E258" t="s">
        <v>2404</v>
      </c>
      <c r="F258"/>
      <c r="G258"/>
      <c r="H258"/>
      <c r="I258"/>
    </row>
    <row r="259" spans="1:9" x14ac:dyDescent="0.3">
      <c r="A259" s="3" t="s">
        <v>964</v>
      </c>
      <c r="B259" s="3" t="s">
        <v>2403</v>
      </c>
      <c r="C259" t="s">
        <v>2404</v>
      </c>
      <c r="D259" t="s">
        <v>2407</v>
      </c>
      <c r="E259" t="s">
        <v>2408</v>
      </c>
      <c r="F259" t="s">
        <v>2409</v>
      </c>
      <c r="G259" t="s">
        <v>2410</v>
      </c>
      <c r="H259"/>
      <c r="I259"/>
    </row>
    <row r="260" spans="1:9" x14ac:dyDescent="0.3">
      <c r="A260" s="3" t="s">
        <v>644</v>
      </c>
      <c r="B260" s="3" t="s">
        <v>2403</v>
      </c>
      <c r="C260" t="s">
        <v>2404</v>
      </c>
      <c r="D260" t="s">
        <v>2407</v>
      </c>
      <c r="E260" t="s">
        <v>2408</v>
      </c>
      <c r="F260" t="s">
        <v>2409</v>
      </c>
      <c r="G260" t="s">
        <v>2410</v>
      </c>
      <c r="H260"/>
      <c r="I260"/>
    </row>
    <row r="261" spans="1:9" x14ac:dyDescent="0.3">
      <c r="A261" s="3" t="s">
        <v>924</v>
      </c>
      <c r="C261"/>
      <c r="D261"/>
      <c r="E261"/>
      <c r="F261"/>
      <c r="G261"/>
      <c r="H261"/>
      <c r="I261"/>
    </row>
    <row r="262" spans="1:9" x14ac:dyDescent="0.3">
      <c r="A262" s="3" t="s">
        <v>423</v>
      </c>
      <c r="B262" s="3" t="s">
        <v>2403</v>
      </c>
      <c r="C262" t="s">
        <v>2404</v>
      </c>
      <c r="D262" t="s">
        <v>2407</v>
      </c>
      <c r="E262" t="s">
        <v>2408</v>
      </c>
      <c r="F262" t="s">
        <v>2409</v>
      </c>
      <c r="G262" t="s">
        <v>2410</v>
      </c>
      <c r="H262"/>
      <c r="I262"/>
    </row>
    <row r="263" spans="1:9" x14ac:dyDescent="0.3">
      <c r="A263" s="3" t="s">
        <v>665</v>
      </c>
      <c r="B263" s="3" t="s">
        <v>2397</v>
      </c>
      <c r="C263" t="s">
        <v>2398</v>
      </c>
      <c r="D263"/>
      <c r="E263"/>
      <c r="F263"/>
      <c r="G263"/>
      <c r="H263"/>
      <c r="I263"/>
    </row>
    <row r="264" spans="1:9" x14ac:dyDescent="0.3">
      <c r="A264" s="3" t="s">
        <v>355</v>
      </c>
      <c r="B264" s="3" t="s">
        <v>2397</v>
      </c>
      <c r="C264" t="s">
        <v>2398</v>
      </c>
      <c r="D264"/>
      <c r="E264"/>
      <c r="F264"/>
      <c r="G264"/>
      <c r="H264"/>
      <c r="I264"/>
    </row>
    <row r="265" spans="1:9" x14ac:dyDescent="0.3">
      <c r="A265" s="3" t="s">
        <v>127</v>
      </c>
      <c r="C265"/>
      <c r="D265"/>
      <c r="E265"/>
      <c r="F265"/>
      <c r="G265"/>
      <c r="H265"/>
      <c r="I265"/>
    </row>
    <row r="266" spans="1:9" x14ac:dyDescent="0.3">
      <c r="A266" s="3" t="s">
        <v>90</v>
      </c>
      <c r="B266" s="3" t="s">
        <v>2417</v>
      </c>
      <c r="C266" t="s">
        <v>2418</v>
      </c>
      <c r="D266"/>
      <c r="E266"/>
      <c r="F266"/>
      <c r="G266"/>
      <c r="H266"/>
      <c r="I266"/>
    </row>
    <row r="267" spans="1:9" x14ac:dyDescent="0.3">
      <c r="A267" s="3" t="s">
        <v>551</v>
      </c>
      <c r="B267" s="3" t="s">
        <v>2466</v>
      </c>
      <c r="C267" t="s">
        <v>2467</v>
      </c>
      <c r="D267" t="s">
        <v>2397</v>
      </c>
      <c r="E267" t="s">
        <v>2398</v>
      </c>
      <c r="F267" t="s">
        <v>2417</v>
      </c>
      <c r="G267" t="s">
        <v>2418</v>
      </c>
      <c r="H267"/>
      <c r="I267"/>
    </row>
    <row r="268" spans="1:9" x14ac:dyDescent="0.3">
      <c r="A268" s="3" t="s">
        <v>514</v>
      </c>
      <c r="C268"/>
      <c r="D268"/>
      <c r="E268"/>
      <c r="F268"/>
      <c r="G268"/>
      <c r="H268"/>
      <c r="I268"/>
    </row>
    <row r="269" spans="1:9" x14ac:dyDescent="0.3">
      <c r="A269" s="3" t="s">
        <v>475</v>
      </c>
      <c r="C269"/>
      <c r="D269"/>
      <c r="E269"/>
      <c r="F269"/>
      <c r="G269"/>
      <c r="H269"/>
      <c r="I269"/>
    </row>
    <row r="270" spans="1:9" x14ac:dyDescent="0.3">
      <c r="A270" s="3" t="s">
        <v>877</v>
      </c>
      <c r="C270"/>
      <c r="D270"/>
      <c r="E270"/>
      <c r="F270"/>
      <c r="G270"/>
      <c r="H270"/>
      <c r="I270"/>
    </row>
    <row r="271" spans="1:9" x14ac:dyDescent="0.3">
      <c r="A271" s="3" t="s">
        <v>82</v>
      </c>
      <c r="C271"/>
      <c r="D271"/>
      <c r="E271"/>
      <c r="F271"/>
      <c r="G271"/>
      <c r="H271"/>
      <c r="I271"/>
    </row>
    <row r="272" spans="1:9" x14ac:dyDescent="0.3">
      <c r="A272" s="3" t="s">
        <v>732</v>
      </c>
      <c r="B272" s="3" t="s">
        <v>2446</v>
      </c>
      <c r="C272" t="s">
        <v>2447</v>
      </c>
      <c r="D272" t="s">
        <v>2516</v>
      </c>
      <c r="E272" t="s">
        <v>2517</v>
      </c>
      <c r="F272"/>
      <c r="G272"/>
      <c r="H272"/>
      <c r="I272"/>
    </row>
    <row r="273" spans="1:13" x14ac:dyDescent="0.3">
      <c r="A273" s="3" t="s">
        <v>381</v>
      </c>
      <c r="B273" s="3" t="s">
        <v>2446</v>
      </c>
      <c r="C273" t="s">
        <v>2447</v>
      </c>
      <c r="D273" t="s">
        <v>2516</v>
      </c>
      <c r="E273" t="s">
        <v>2517</v>
      </c>
      <c r="F273"/>
      <c r="G273"/>
      <c r="H273"/>
      <c r="I273"/>
    </row>
    <row r="274" spans="1:13" x14ac:dyDescent="0.3">
      <c r="A274" s="3" t="s">
        <v>766</v>
      </c>
      <c r="B274" s="3" t="s">
        <v>2446</v>
      </c>
      <c r="C274" t="s">
        <v>2447</v>
      </c>
      <c r="D274" t="s">
        <v>2516</v>
      </c>
      <c r="E274" t="s">
        <v>2517</v>
      </c>
      <c r="F274"/>
      <c r="G274"/>
      <c r="H274"/>
      <c r="I274"/>
    </row>
    <row r="275" spans="1:13" x14ac:dyDescent="0.3">
      <c r="A275" s="3" t="s">
        <v>697</v>
      </c>
      <c r="C275"/>
      <c r="D275"/>
      <c r="E275"/>
      <c r="F275"/>
      <c r="G275"/>
      <c r="H275"/>
      <c r="I275"/>
    </row>
    <row r="276" spans="1:13" x14ac:dyDescent="0.3">
      <c r="A276" s="3" t="s">
        <v>555</v>
      </c>
      <c r="B276" s="3" t="s">
        <v>2456</v>
      </c>
      <c r="C276" t="s">
        <v>2457</v>
      </c>
      <c r="D276"/>
      <c r="E276"/>
      <c r="F276"/>
      <c r="G276"/>
      <c r="H276"/>
      <c r="I276"/>
    </row>
    <row r="277" spans="1:13" x14ac:dyDescent="0.3">
      <c r="A277" s="3" t="s">
        <v>523</v>
      </c>
      <c r="C277"/>
      <c r="D277"/>
      <c r="E277"/>
      <c r="F277"/>
      <c r="G277"/>
      <c r="H277"/>
      <c r="I277"/>
    </row>
    <row r="278" spans="1:13" x14ac:dyDescent="0.3">
      <c r="A278" s="3" t="s">
        <v>483</v>
      </c>
      <c r="B278" s="3" t="s">
        <v>2500</v>
      </c>
      <c r="C278" t="s">
        <v>2501</v>
      </c>
      <c r="D278" t="s">
        <v>2518</v>
      </c>
      <c r="E278" t="s">
        <v>2519</v>
      </c>
      <c r="F278" t="s">
        <v>2520</v>
      </c>
      <c r="G278" t="s">
        <v>2521</v>
      </c>
      <c r="H278"/>
      <c r="I278"/>
    </row>
    <row r="279" spans="1:13" x14ac:dyDescent="0.3">
      <c r="A279" s="3" t="s">
        <v>947</v>
      </c>
      <c r="C279"/>
      <c r="D279"/>
      <c r="E279"/>
      <c r="F279"/>
      <c r="G279"/>
      <c r="H279"/>
      <c r="I279"/>
    </row>
    <row r="280" spans="1:13" x14ac:dyDescent="0.3">
      <c r="A280" s="3" t="s">
        <v>577</v>
      </c>
      <c r="C280"/>
      <c r="D280"/>
      <c r="E280"/>
      <c r="F280"/>
      <c r="G280"/>
      <c r="H280"/>
      <c r="I280"/>
    </row>
    <row r="281" spans="1:13" x14ac:dyDescent="0.3">
      <c r="A281" s="3" t="s">
        <v>813</v>
      </c>
      <c r="B281" s="3" t="s">
        <v>2411</v>
      </c>
      <c r="C281" t="s">
        <v>2412</v>
      </c>
      <c r="D281" t="s">
        <v>2413</v>
      </c>
      <c r="E281" t="s">
        <v>2414</v>
      </c>
      <c r="F281" t="s">
        <v>2415</v>
      </c>
      <c r="G281" t="s">
        <v>2416</v>
      </c>
      <c r="H281" t="s">
        <v>2430</v>
      </c>
      <c r="I281" t="s">
        <v>2431</v>
      </c>
    </row>
    <row r="282" spans="1:13" x14ac:dyDescent="0.3">
      <c r="A282" s="3" t="s">
        <v>166</v>
      </c>
      <c r="C282"/>
      <c r="D282"/>
      <c r="E282"/>
      <c r="F282"/>
      <c r="G282"/>
      <c r="H282"/>
      <c r="I282"/>
    </row>
    <row r="283" spans="1:13" x14ac:dyDescent="0.3">
      <c r="A283" s="3" t="s">
        <v>293</v>
      </c>
      <c r="C283"/>
      <c r="D283"/>
      <c r="E283"/>
      <c r="F283"/>
      <c r="G283"/>
      <c r="H283"/>
      <c r="I283"/>
    </row>
    <row r="284" spans="1:13" x14ac:dyDescent="0.3">
      <c r="A284" s="3" t="s">
        <v>210</v>
      </c>
      <c r="C284"/>
      <c r="D284"/>
      <c r="E284"/>
      <c r="F284"/>
      <c r="G284"/>
      <c r="H284"/>
      <c r="I284"/>
    </row>
    <row r="285" spans="1:13" x14ac:dyDescent="0.3">
      <c r="A285" s="3" t="s">
        <v>226</v>
      </c>
      <c r="B285" s="3" t="s">
        <v>2411</v>
      </c>
      <c r="C285" t="s">
        <v>2412</v>
      </c>
      <c r="D285" t="s">
        <v>2456</v>
      </c>
      <c r="E285" t="s">
        <v>2457</v>
      </c>
      <c r="F285" t="s">
        <v>2448</v>
      </c>
      <c r="G285" t="s">
        <v>2449</v>
      </c>
      <c r="H285" t="s">
        <v>2438</v>
      </c>
      <c r="I285" t="s">
        <v>2439</v>
      </c>
      <c r="J285" s="3" t="s">
        <v>2415</v>
      </c>
      <c r="K285" s="3" t="s">
        <v>2416</v>
      </c>
      <c r="L285" s="3" t="s">
        <v>2417</v>
      </c>
      <c r="M285" t="s">
        <v>2418</v>
      </c>
    </row>
    <row r="286" spans="1:13" x14ac:dyDescent="0.3">
      <c r="A286" s="3" t="s">
        <v>471</v>
      </c>
      <c r="B286" s="3" t="s">
        <v>2411</v>
      </c>
      <c r="C286" t="s">
        <v>2412</v>
      </c>
      <c r="D286" t="s">
        <v>2444</v>
      </c>
      <c r="E286" t="s">
        <v>2445</v>
      </c>
      <c r="F286" t="s">
        <v>2438</v>
      </c>
      <c r="G286" t="s">
        <v>2439</v>
      </c>
      <c r="H286" t="s">
        <v>2417</v>
      </c>
      <c r="I286" t="s">
        <v>2418</v>
      </c>
    </row>
    <row r="287" spans="1:13" x14ac:dyDescent="0.3">
      <c r="A287" s="3" t="s">
        <v>62</v>
      </c>
      <c r="B287" s="3" t="s">
        <v>2456</v>
      </c>
      <c r="C287" t="s">
        <v>2457</v>
      </c>
      <c r="D287" t="s">
        <v>2413</v>
      </c>
      <c r="E287" t="s">
        <v>2414</v>
      </c>
      <c r="F287" t="s">
        <v>2438</v>
      </c>
      <c r="G287" t="s">
        <v>2439</v>
      </c>
      <c r="H287" t="s">
        <v>2430</v>
      </c>
      <c r="I287" t="s">
        <v>2431</v>
      </c>
    </row>
    <row r="288" spans="1:13" x14ac:dyDescent="0.3">
      <c r="A288" s="3" t="s">
        <v>204</v>
      </c>
      <c r="B288" s="3" t="s">
        <v>2430</v>
      </c>
      <c r="C288" t="s">
        <v>2431</v>
      </c>
      <c r="D288"/>
      <c r="E288"/>
      <c r="F288"/>
      <c r="G288"/>
      <c r="H288"/>
      <c r="I288"/>
    </row>
    <row r="289" spans="1:9" x14ac:dyDescent="0.3">
      <c r="A289" s="3" t="s">
        <v>512</v>
      </c>
      <c r="C289"/>
      <c r="D289"/>
      <c r="E289"/>
      <c r="F289"/>
      <c r="G289"/>
      <c r="H289"/>
      <c r="I289"/>
    </row>
    <row r="290" spans="1:9" x14ac:dyDescent="0.3">
      <c r="A290" s="3" t="s">
        <v>600</v>
      </c>
      <c r="B290" s="3" t="s">
        <v>2454</v>
      </c>
      <c r="C290" t="s">
        <v>2455</v>
      </c>
      <c r="D290"/>
      <c r="E290"/>
      <c r="F290"/>
      <c r="G290"/>
      <c r="H290"/>
      <c r="I290"/>
    </row>
    <row r="291" spans="1:9" x14ac:dyDescent="0.3">
      <c r="A291" s="3" t="s">
        <v>419</v>
      </c>
      <c r="B291" s="3" t="s">
        <v>2403</v>
      </c>
      <c r="C291" t="s">
        <v>2404</v>
      </c>
      <c r="D291" t="s">
        <v>2430</v>
      </c>
      <c r="E291" t="s">
        <v>2431</v>
      </c>
      <c r="F291"/>
      <c r="G291"/>
      <c r="H291"/>
      <c r="I291"/>
    </row>
    <row r="292" spans="1:9" x14ac:dyDescent="0.3">
      <c r="A292" s="3" t="s">
        <v>319</v>
      </c>
      <c r="B292" s="3" t="s">
        <v>2403</v>
      </c>
      <c r="C292" t="s">
        <v>2404</v>
      </c>
      <c r="D292"/>
      <c r="E292"/>
      <c r="F292"/>
      <c r="G292"/>
      <c r="H292"/>
      <c r="I292"/>
    </row>
    <row r="293" spans="1:9" x14ac:dyDescent="0.3">
      <c r="A293" s="3" t="s">
        <v>730</v>
      </c>
      <c r="C293"/>
      <c r="D293"/>
      <c r="E293"/>
      <c r="F293"/>
      <c r="G293"/>
      <c r="H293"/>
      <c r="I293"/>
    </row>
    <row r="294" spans="1:9" x14ac:dyDescent="0.3">
      <c r="A294" s="3" t="s">
        <v>960</v>
      </c>
      <c r="C294"/>
      <c r="D294"/>
      <c r="E294"/>
      <c r="F294"/>
      <c r="G294"/>
      <c r="H294"/>
      <c r="I294"/>
    </row>
    <row r="295" spans="1:9" x14ac:dyDescent="0.3">
      <c r="A295" s="3" t="s">
        <v>620</v>
      </c>
      <c r="B295" s="3" t="s">
        <v>2403</v>
      </c>
      <c r="C295" t="s">
        <v>2404</v>
      </c>
      <c r="D295"/>
      <c r="E295"/>
      <c r="F295"/>
      <c r="G295"/>
      <c r="H295"/>
      <c r="I295"/>
    </row>
    <row r="296" spans="1:9" x14ac:dyDescent="0.3">
      <c r="A296" s="3" t="s">
        <v>446</v>
      </c>
      <c r="B296" s="3" t="s">
        <v>2403</v>
      </c>
      <c r="C296" t="s">
        <v>2404</v>
      </c>
      <c r="D296"/>
      <c r="E296"/>
      <c r="F296"/>
      <c r="G296"/>
      <c r="H296"/>
      <c r="I296"/>
    </row>
    <row r="297" spans="1:9" x14ac:dyDescent="0.3">
      <c r="A297" s="3" t="s">
        <v>460</v>
      </c>
      <c r="B297" s="3" t="s">
        <v>2426</v>
      </c>
      <c r="C297" t="s">
        <v>2427</v>
      </c>
      <c r="D297" t="s">
        <v>2428</v>
      </c>
      <c r="E297" t="s">
        <v>2429</v>
      </c>
      <c r="F297"/>
      <c r="G297"/>
      <c r="H297"/>
      <c r="I297"/>
    </row>
    <row r="298" spans="1:9" x14ac:dyDescent="0.3">
      <c r="A298" s="3" t="s">
        <v>413</v>
      </c>
      <c r="B298" s="3" t="s">
        <v>2426</v>
      </c>
      <c r="C298" t="s">
        <v>2427</v>
      </c>
      <c r="D298" t="s">
        <v>2428</v>
      </c>
      <c r="E298" t="s">
        <v>2429</v>
      </c>
      <c r="F298"/>
      <c r="G298"/>
      <c r="H298"/>
      <c r="I298"/>
    </row>
    <row r="299" spans="1:9" x14ac:dyDescent="0.3">
      <c r="A299" s="3" t="s">
        <v>920</v>
      </c>
      <c r="C299"/>
      <c r="D299"/>
      <c r="E299"/>
      <c r="F299"/>
      <c r="G299"/>
      <c r="H299"/>
      <c r="I299"/>
    </row>
    <row r="300" spans="1:9" x14ac:dyDescent="0.3">
      <c r="A300" s="3" t="s">
        <v>667</v>
      </c>
      <c r="B300" s="3" t="s">
        <v>2478</v>
      </c>
      <c r="C300" t="s">
        <v>2479</v>
      </c>
      <c r="D300" t="s">
        <v>2440</v>
      </c>
      <c r="E300" t="s">
        <v>2441</v>
      </c>
      <c r="F300" t="s">
        <v>2417</v>
      </c>
      <c r="G300" t="s">
        <v>2418</v>
      </c>
      <c r="H300"/>
      <c r="I300"/>
    </row>
    <row r="301" spans="1:9" x14ac:dyDescent="0.3">
      <c r="A301" s="3" t="s">
        <v>653</v>
      </c>
      <c r="B301" s="3" t="s">
        <v>2430</v>
      </c>
      <c r="C301" t="s">
        <v>2431</v>
      </c>
      <c r="D301"/>
      <c r="E301"/>
      <c r="F301"/>
      <c r="G301"/>
      <c r="H301"/>
      <c r="I301"/>
    </row>
    <row r="302" spans="1:9" x14ac:dyDescent="0.3">
      <c r="A302" s="3" t="s">
        <v>243</v>
      </c>
      <c r="B302" s="3" t="s">
        <v>2464</v>
      </c>
      <c r="C302" t="s">
        <v>2465</v>
      </c>
      <c r="D302" t="s">
        <v>2458</v>
      </c>
      <c r="E302" t="s">
        <v>2459</v>
      </c>
      <c r="F302" t="s">
        <v>2417</v>
      </c>
      <c r="G302" t="s">
        <v>2418</v>
      </c>
      <c r="H302"/>
      <c r="I302"/>
    </row>
    <row r="303" spans="1:9" x14ac:dyDescent="0.3">
      <c r="A303" s="3" t="s">
        <v>304</v>
      </c>
      <c r="B303" s="3" t="s">
        <v>2413</v>
      </c>
      <c r="C303" t="s">
        <v>2414</v>
      </c>
      <c r="D303" t="s">
        <v>2446</v>
      </c>
      <c r="E303" t="s">
        <v>2447</v>
      </c>
      <c r="F303" t="s">
        <v>2430</v>
      </c>
      <c r="G303" t="s">
        <v>2431</v>
      </c>
      <c r="H303"/>
      <c r="I303"/>
    </row>
    <row r="304" spans="1:9" x14ac:dyDescent="0.3">
      <c r="A304" s="3" t="s">
        <v>233</v>
      </c>
      <c r="B304" s="3" t="s">
        <v>2413</v>
      </c>
      <c r="C304" t="s">
        <v>2414</v>
      </c>
      <c r="D304" t="s">
        <v>2415</v>
      </c>
      <c r="E304" t="s">
        <v>2416</v>
      </c>
      <c r="F304"/>
      <c r="G304"/>
      <c r="H304"/>
      <c r="I304"/>
    </row>
    <row r="305" spans="1:9" x14ac:dyDescent="0.3">
      <c r="A305" s="3" t="s">
        <v>269</v>
      </c>
      <c r="B305" s="3" t="s">
        <v>2415</v>
      </c>
      <c r="C305" t="s">
        <v>2416</v>
      </c>
      <c r="D305" t="s">
        <v>2430</v>
      </c>
      <c r="E305" t="s">
        <v>2431</v>
      </c>
      <c r="F305"/>
      <c r="G305"/>
      <c r="H305"/>
      <c r="I305"/>
    </row>
    <row r="306" spans="1:9" x14ac:dyDescent="0.3">
      <c r="A306" s="3" t="s">
        <v>746</v>
      </c>
      <c r="B306" s="3" t="s">
        <v>2444</v>
      </c>
      <c r="C306" t="s">
        <v>2445</v>
      </c>
      <c r="D306" t="s">
        <v>2417</v>
      </c>
      <c r="E306" t="s">
        <v>2418</v>
      </c>
      <c r="F306"/>
      <c r="G306"/>
      <c r="H306"/>
      <c r="I306"/>
    </row>
    <row r="307" spans="1:9" x14ac:dyDescent="0.3">
      <c r="A307" s="3" t="s">
        <v>192</v>
      </c>
      <c r="C307"/>
      <c r="D307"/>
      <c r="E307"/>
      <c r="F307"/>
      <c r="G307"/>
      <c r="H307"/>
      <c r="I307"/>
    </row>
    <row r="308" spans="1:9" x14ac:dyDescent="0.3">
      <c r="A308" s="3" t="s">
        <v>84</v>
      </c>
      <c r="B308" s="3" t="s">
        <v>2522</v>
      </c>
      <c r="C308" t="s">
        <v>2523</v>
      </c>
      <c r="D308" t="s">
        <v>2524</v>
      </c>
      <c r="E308" t="s">
        <v>2525</v>
      </c>
      <c r="F308" t="s">
        <v>2526</v>
      </c>
      <c r="G308" t="s">
        <v>2527</v>
      </c>
      <c r="H308"/>
      <c r="I308"/>
    </row>
    <row r="309" spans="1:9" x14ac:dyDescent="0.3">
      <c r="A309" s="3" t="s">
        <v>736</v>
      </c>
      <c r="B309" s="3" t="s">
        <v>2528</v>
      </c>
      <c r="C309" t="s">
        <v>2529</v>
      </c>
      <c r="D309"/>
      <c r="E309"/>
      <c r="F309"/>
      <c r="G309"/>
      <c r="H309"/>
      <c r="I309"/>
    </row>
    <row r="310" spans="1:9" x14ac:dyDescent="0.3">
      <c r="A310" s="3" t="s">
        <v>154</v>
      </c>
      <c r="B310" s="3" t="s">
        <v>2506</v>
      </c>
      <c r="C310" t="s">
        <v>2507</v>
      </c>
      <c r="D310"/>
      <c r="E310"/>
      <c r="F310"/>
      <c r="G310"/>
      <c r="H310"/>
      <c r="I310"/>
    </row>
    <row r="311" spans="1:9" x14ac:dyDescent="0.3">
      <c r="A311" s="3" t="s">
        <v>137</v>
      </c>
      <c r="B311" s="3" t="s">
        <v>2438</v>
      </c>
      <c r="C311" t="s">
        <v>2439</v>
      </c>
      <c r="D311"/>
      <c r="E311"/>
      <c r="F311"/>
      <c r="G311"/>
      <c r="H311"/>
      <c r="I311"/>
    </row>
    <row r="312" spans="1:9" x14ac:dyDescent="0.3">
      <c r="A312" s="3" t="s">
        <v>117</v>
      </c>
      <c r="B312" s="3" t="s">
        <v>2411</v>
      </c>
      <c r="C312" t="s">
        <v>2412</v>
      </c>
      <c r="D312" t="s">
        <v>2413</v>
      </c>
      <c r="E312" t="s">
        <v>2414</v>
      </c>
      <c r="F312"/>
      <c r="G312"/>
      <c r="H312"/>
      <c r="I312"/>
    </row>
    <row r="313" spans="1:9" x14ac:dyDescent="0.3">
      <c r="A313" s="3" t="s">
        <v>986</v>
      </c>
      <c r="C313"/>
      <c r="D313"/>
      <c r="E313"/>
      <c r="F313"/>
      <c r="G313"/>
      <c r="H313"/>
      <c r="I313"/>
    </row>
    <row r="314" spans="1:9" x14ac:dyDescent="0.3">
      <c r="A314" s="3" t="s">
        <v>299</v>
      </c>
      <c r="C314"/>
      <c r="D314"/>
      <c r="E314"/>
      <c r="F314"/>
      <c r="G314"/>
      <c r="H314"/>
      <c r="I314"/>
    </row>
    <row r="315" spans="1:9" x14ac:dyDescent="0.3">
      <c r="A315" s="3" t="s">
        <v>811</v>
      </c>
      <c r="B315" s="3" t="s">
        <v>2403</v>
      </c>
      <c r="C315" t="s">
        <v>2404</v>
      </c>
      <c r="D315" t="s">
        <v>2409</v>
      </c>
      <c r="E315" t="s">
        <v>2410</v>
      </c>
      <c r="F315" t="s">
        <v>2530</v>
      </c>
      <c r="G315" t="s">
        <v>2531</v>
      </c>
      <c r="H315"/>
      <c r="I315"/>
    </row>
    <row r="316" spans="1:9" x14ac:dyDescent="0.3">
      <c r="A316" s="3" t="s">
        <v>498</v>
      </c>
      <c r="C316"/>
      <c r="D316"/>
      <c r="E316"/>
      <c r="F316"/>
      <c r="G316"/>
      <c r="H316"/>
      <c r="I316"/>
    </row>
    <row r="317" spans="1:9" x14ac:dyDescent="0.3">
      <c r="A317" s="3" t="s">
        <v>898</v>
      </c>
      <c r="C317"/>
      <c r="D317"/>
      <c r="E317"/>
      <c r="F317"/>
      <c r="G317"/>
      <c r="H317"/>
      <c r="I317"/>
    </row>
    <row r="318" spans="1:9" x14ac:dyDescent="0.3">
      <c r="A318" s="3" t="s">
        <v>848</v>
      </c>
      <c r="B318" s="3" t="s">
        <v>2403</v>
      </c>
      <c r="C318" t="s">
        <v>2404</v>
      </c>
      <c r="D318" t="s">
        <v>2409</v>
      </c>
      <c r="E318" t="s">
        <v>2410</v>
      </c>
      <c r="F318"/>
      <c r="G318"/>
      <c r="H318"/>
      <c r="I318"/>
    </row>
    <row r="319" spans="1:9" x14ac:dyDescent="0.3">
      <c r="A319" s="3" t="s">
        <v>883</v>
      </c>
      <c r="C319"/>
      <c r="D319"/>
      <c r="E319"/>
      <c r="F319"/>
      <c r="G319"/>
      <c r="H319"/>
      <c r="I319"/>
    </row>
    <row r="320" spans="1:9" x14ac:dyDescent="0.3">
      <c r="A320" s="3" t="s">
        <v>539</v>
      </c>
      <c r="B320" s="3" t="s">
        <v>2454</v>
      </c>
      <c r="C320" t="s">
        <v>2455</v>
      </c>
      <c r="D320"/>
      <c r="E320"/>
      <c r="F320"/>
      <c r="G320"/>
      <c r="H320"/>
      <c r="I320"/>
    </row>
    <row r="321" spans="1:9" x14ac:dyDescent="0.3">
      <c r="A321" s="3" t="s">
        <v>617</v>
      </c>
      <c r="B321" s="3" t="s">
        <v>2464</v>
      </c>
      <c r="C321" t="s">
        <v>2465</v>
      </c>
      <c r="D321" t="s">
        <v>2417</v>
      </c>
      <c r="E321" t="s">
        <v>2418</v>
      </c>
      <c r="F321"/>
      <c r="G321"/>
      <c r="H321"/>
      <c r="I321"/>
    </row>
    <row r="322" spans="1:9" x14ac:dyDescent="0.3">
      <c r="A322" s="3" t="s">
        <v>881</v>
      </c>
      <c r="B322" s="3" t="s">
        <v>2426</v>
      </c>
      <c r="C322" t="s">
        <v>2427</v>
      </c>
      <c r="D322" t="s">
        <v>2428</v>
      </c>
      <c r="E322" t="s">
        <v>2429</v>
      </c>
      <c r="F322"/>
      <c r="G322"/>
      <c r="H322"/>
      <c r="I322"/>
    </row>
    <row r="323" spans="1:9" x14ac:dyDescent="0.3">
      <c r="A323" s="3" t="s">
        <v>873</v>
      </c>
      <c r="B323" s="3" t="s">
        <v>2506</v>
      </c>
      <c r="C323" t="s">
        <v>2507</v>
      </c>
      <c r="D323" t="s">
        <v>2403</v>
      </c>
      <c r="E323" t="s">
        <v>2404</v>
      </c>
      <c r="F323" t="s">
        <v>2438</v>
      </c>
      <c r="G323" t="s">
        <v>2439</v>
      </c>
      <c r="H323" t="s">
        <v>2532</v>
      </c>
      <c r="I323" t="s">
        <v>2533</v>
      </c>
    </row>
    <row r="324" spans="1:9" x14ac:dyDescent="0.3">
      <c r="A324" s="3" t="s">
        <v>456</v>
      </c>
      <c r="B324" s="3" t="s">
        <v>2448</v>
      </c>
      <c r="C324" t="s">
        <v>2449</v>
      </c>
      <c r="D324" t="s">
        <v>2417</v>
      </c>
      <c r="E324" t="s">
        <v>2418</v>
      </c>
      <c r="F324"/>
      <c r="G324"/>
      <c r="H324"/>
      <c r="I324"/>
    </row>
    <row r="325" spans="1:9" x14ac:dyDescent="0.3">
      <c r="A325" s="3" t="s">
        <v>699</v>
      </c>
      <c r="C325"/>
      <c r="D325"/>
      <c r="E325"/>
      <c r="F325"/>
      <c r="G325"/>
      <c r="H325"/>
      <c r="I325"/>
    </row>
    <row r="326" spans="1:9" x14ac:dyDescent="0.3">
      <c r="A326" s="3" t="s">
        <v>11</v>
      </c>
      <c r="C326"/>
      <c r="D326"/>
      <c r="E326"/>
      <c r="F326"/>
      <c r="G326"/>
      <c r="H326"/>
      <c r="I326"/>
    </row>
    <row r="327" spans="1:9" x14ac:dyDescent="0.3">
      <c r="A327" s="3" t="s">
        <v>74</v>
      </c>
      <c r="C327"/>
      <c r="D327"/>
      <c r="E327"/>
      <c r="F327"/>
      <c r="G327"/>
      <c r="H327"/>
      <c r="I327"/>
    </row>
    <row r="328" spans="1:9" x14ac:dyDescent="0.3">
      <c r="A328" s="3" t="s">
        <v>133</v>
      </c>
      <c r="C328"/>
      <c r="D328"/>
      <c r="E328"/>
      <c r="F328"/>
      <c r="G328"/>
      <c r="H328"/>
      <c r="I328"/>
    </row>
    <row r="329" spans="1:9" x14ac:dyDescent="0.3">
      <c r="A329" s="3" t="s">
        <v>951</v>
      </c>
      <c r="B329" s="3" t="s">
        <v>2440</v>
      </c>
      <c r="C329" t="s">
        <v>2441</v>
      </c>
      <c r="D329" t="s">
        <v>2417</v>
      </c>
      <c r="E329" t="s">
        <v>2418</v>
      </c>
      <c r="F329"/>
      <c r="G329"/>
      <c r="H329"/>
      <c r="I329"/>
    </row>
    <row r="330" spans="1:9" x14ac:dyDescent="0.3">
      <c r="A330" s="3" t="s">
        <v>1013</v>
      </c>
      <c r="B330" s="3" t="s">
        <v>2419</v>
      </c>
      <c r="C330" t="s">
        <v>2420</v>
      </c>
      <c r="D330" t="s">
        <v>2446</v>
      </c>
      <c r="E330" t="s">
        <v>2447</v>
      </c>
      <c r="F330" t="s">
        <v>2516</v>
      </c>
      <c r="G330" t="s">
        <v>2517</v>
      </c>
      <c r="H330" t="s">
        <v>2421</v>
      </c>
      <c r="I330" t="s">
        <v>2420</v>
      </c>
    </row>
    <row r="331" spans="1:9" x14ac:dyDescent="0.3">
      <c r="A331" s="3" t="s">
        <v>854</v>
      </c>
      <c r="C331"/>
      <c r="D331"/>
      <c r="E331"/>
      <c r="F331"/>
      <c r="G331"/>
      <c r="H331"/>
      <c r="I331"/>
    </row>
    <row r="332" spans="1:9" x14ac:dyDescent="0.3">
      <c r="A332" s="3" t="s">
        <v>139</v>
      </c>
      <c r="C332"/>
      <c r="D332"/>
      <c r="E332"/>
      <c r="F332"/>
      <c r="G332"/>
      <c r="H332"/>
      <c r="I332"/>
    </row>
    <row r="333" spans="1:9" x14ac:dyDescent="0.3">
      <c r="A333" s="3" t="s">
        <v>145</v>
      </c>
      <c r="B333" s="3" t="s">
        <v>2413</v>
      </c>
      <c r="C333" t="s">
        <v>2414</v>
      </c>
      <c r="D333" t="s">
        <v>2438</v>
      </c>
      <c r="E333" t="s">
        <v>2439</v>
      </c>
      <c r="F333"/>
      <c r="G333"/>
      <c r="H333"/>
      <c r="I333"/>
    </row>
    <row r="334" spans="1:9" x14ac:dyDescent="0.3">
      <c r="A334" s="3" t="s">
        <v>313</v>
      </c>
      <c r="C334"/>
      <c r="D334"/>
      <c r="E334"/>
      <c r="F334"/>
      <c r="G334"/>
      <c r="H334"/>
      <c r="I334"/>
    </row>
    <row r="335" spans="1:9" x14ac:dyDescent="0.3">
      <c r="A335" s="3" t="s">
        <v>962</v>
      </c>
      <c r="B335" s="3" t="s">
        <v>2446</v>
      </c>
      <c r="C335" t="s">
        <v>2447</v>
      </c>
      <c r="D335" t="s">
        <v>2516</v>
      </c>
      <c r="E335" t="s">
        <v>2517</v>
      </c>
      <c r="F335"/>
      <c r="G335"/>
      <c r="H335"/>
      <c r="I335"/>
    </row>
    <row r="336" spans="1:9" x14ac:dyDescent="0.3">
      <c r="A336" s="3" t="s">
        <v>626</v>
      </c>
      <c r="B336" s="3" t="s">
        <v>2446</v>
      </c>
      <c r="C336" t="s">
        <v>2447</v>
      </c>
      <c r="D336" t="s">
        <v>2516</v>
      </c>
      <c r="E336" t="s">
        <v>2517</v>
      </c>
      <c r="F336"/>
      <c r="G336"/>
      <c r="H336"/>
      <c r="I336"/>
    </row>
    <row r="337" spans="1:9" x14ac:dyDescent="0.3">
      <c r="A337" s="3" t="s">
        <v>829</v>
      </c>
      <c r="B337" s="3" t="s">
        <v>2506</v>
      </c>
      <c r="C337" t="s">
        <v>2507</v>
      </c>
      <c r="D337" t="s">
        <v>2446</v>
      </c>
      <c r="E337" t="s">
        <v>2447</v>
      </c>
      <c r="F337" t="s">
        <v>2516</v>
      </c>
      <c r="G337" t="s">
        <v>2517</v>
      </c>
      <c r="H337" t="s">
        <v>2430</v>
      </c>
      <c r="I337" t="s">
        <v>2431</v>
      </c>
    </row>
    <row r="338" spans="1:9" x14ac:dyDescent="0.3">
      <c r="A338" s="3" t="s">
        <v>1025</v>
      </c>
      <c r="B338" s="3" t="s">
        <v>2446</v>
      </c>
      <c r="C338" t="s">
        <v>2447</v>
      </c>
      <c r="D338" t="s">
        <v>2516</v>
      </c>
      <c r="E338" t="s">
        <v>2517</v>
      </c>
      <c r="F338"/>
      <c r="G338"/>
      <c r="H338"/>
      <c r="I338"/>
    </row>
    <row r="339" spans="1:9" x14ac:dyDescent="0.3">
      <c r="A339" s="3" t="s">
        <v>438</v>
      </c>
      <c r="B339" s="3" t="s">
        <v>2446</v>
      </c>
      <c r="C339" t="s">
        <v>2447</v>
      </c>
      <c r="D339" t="s">
        <v>2516</v>
      </c>
      <c r="E339" t="s">
        <v>2517</v>
      </c>
      <c r="F339"/>
      <c r="G339"/>
      <c r="H339"/>
      <c r="I339"/>
    </row>
    <row r="340" spans="1:9" x14ac:dyDescent="0.3">
      <c r="A340" s="3" t="s">
        <v>98</v>
      </c>
      <c r="B340" s="3" t="s">
        <v>2446</v>
      </c>
      <c r="C340" t="s">
        <v>2447</v>
      </c>
      <c r="D340" t="s">
        <v>2516</v>
      </c>
      <c r="E340" t="s">
        <v>2517</v>
      </c>
      <c r="F340"/>
      <c r="G340"/>
      <c r="H340"/>
      <c r="I340"/>
    </row>
    <row r="341" spans="1:9" x14ac:dyDescent="0.3">
      <c r="A341" s="3" t="s">
        <v>716</v>
      </c>
      <c r="B341" s="3" t="s">
        <v>2446</v>
      </c>
      <c r="C341" t="s">
        <v>2447</v>
      </c>
      <c r="D341" t="s">
        <v>2516</v>
      </c>
      <c r="E341" t="s">
        <v>2517</v>
      </c>
      <c r="F341"/>
      <c r="G341"/>
      <c r="H341"/>
      <c r="I341"/>
    </row>
    <row r="342" spans="1:9" x14ac:dyDescent="0.3">
      <c r="A342" s="3" t="s">
        <v>630</v>
      </c>
      <c r="B342" s="3" t="s">
        <v>2446</v>
      </c>
      <c r="C342" t="s">
        <v>2447</v>
      </c>
      <c r="D342" t="s">
        <v>2516</v>
      </c>
      <c r="E342" t="s">
        <v>2517</v>
      </c>
      <c r="F342"/>
      <c r="G342"/>
      <c r="H342"/>
      <c r="I342"/>
    </row>
    <row r="343" spans="1:9" x14ac:dyDescent="0.3">
      <c r="A343" s="3" t="s">
        <v>966</v>
      </c>
      <c r="B343" s="3" t="s">
        <v>2446</v>
      </c>
      <c r="C343" t="s">
        <v>2447</v>
      </c>
      <c r="D343" t="s">
        <v>2516</v>
      </c>
      <c r="E343" t="s">
        <v>2517</v>
      </c>
      <c r="F343"/>
      <c r="G343"/>
      <c r="H343"/>
      <c r="I343"/>
    </row>
    <row r="344" spans="1:9" x14ac:dyDescent="0.3">
      <c r="A344" s="3" t="s">
        <v>458</v>
      </c>
      <c r="B344" s="3" t="s">
        <v>2446</v>
      </c>
      <c r="C344" t="s">
        <v>2447</v>
      </c>
      <c r="D344" t="s">
        <v>2516</v>
      </c>
      <c r="E344" t="s">
        <v>2517</v>
      </c>
      <c r="F344"/>
      <c r="G344"/>
      <c r="H344"/>
      <c r="I344"/>
    </row>
    <row r="345" spans="1:9" x14ac:dyDescent="0.3">
      <c r="A345" s="3" t="s">
        <v>492</v>
      </c>
      <c r="B345" s="3" t="s">
        <v>2446</v>
      </c>
      <c r="C345" t="s">
        <v>2447</v>
      </c>
      <c r="D345" t="s">
        <v>2516</v>
      </c>
      <c r="E345" t="s">
        <v>2517</v>
      </c>
      <c r="F345"/>
      <c r="G345"/>
      <c r="H345"/>
      <c r="I345"/>
    </row>
    <row r="346" spans="1:9" x14ac:dyDescent="0.3">
      <c r="A346" s="3" t="s">
        <v>588</v>
      </c>
      <c r="B346" s="3" t="s">
        <v>2446</v>
      </c>
      <c r="C346" t="s">
        <v>2447</v>
      </c>
      <c r="D346" t="s">
        <v>2516</v>
      </c>
      <c r="E346" t="s">
        <v>2517</v>
      </c>
      <c r="F346"/>
      <c r="G346"/>
      <c r="H346"/>
      <c r="I346"/>
    </row>
    <row r="347" spans="1:9" x14ac:dyDescent="0.3">
      <c r="A347" s="3" t="s">
        <v>722</v>
      </c>
      <c r="B347" s="3" t="s">
        <v>2446</v>
      </c>
      <c r="C347" t="s">
        <v>2447</v>
      </c>
      <c r="D347" t="s">
        <v>2516</v>
      </c>
      <c r="E347" t="s">
        <v>2517</v>
      </c>
      <c r="F347"/>
      <c r="G347"/>
      <c r="H347"/>
      <c r="I347"/>
    </row>
    <row r="348" spans="1:9" x14ac:dyDescent="0.3">
      <c r="A348" s="3" t="s">
        <v>466</v>
      </c>
      <c r="B348" s="3" t="s">
        <v>2446</v>
      </c>
      <c r="C348" t="s">
        <v>2447</v>
      </c>
      <c r="D348" t="s">
        <v>2516</v>
      </c>
      <c r="E348" t="s">
        <v>2517</v>
      </c>
      <c r="F348"/>
      <c r="G348"/>
      <c r="H348"/>
      <c r="I348"/>
    </row>
    <row r="349" spans="1:9" x14ac:dyDescent="0.3">
      <c r="A349" s="3" t="s">
        <v>440</v>
      </c>
      <c r="B349" s="3" t="s">
        <v>2446</v>
      </c>
      <c r="C349" t="s">
        <v>2447</v>
      </c>
      <c r="D349" t="s">
        <v>2516</v>
      </c>
      <c r="E349" t="s">
        <v>2517</v>
      </c>
      <c r="F349"/>
      <c r="G349"/>
      <c r="H349"/>
      <c r="I349"/>
    </row>
    <row r="350" spans="1:9" x14ac:dyDescent="0.3">
      <c r="A350" s="3" t="s">
        <v>939</v>
      </c>
      <c r="B350" s="3" t="s">
        <v>2446</v>
      </c>
      <c r="C350" t="s">
        <v>2447</v>
      </c>
      <c r="D350" t="s">
        <v>2516</v>
      </c>
      <c r="E350" t="s">
        <v>2517</v>
      </c>
      <c r="F350"/>
      <c r="G350"/>
      <c r="H350"/>
      <c r="I350"/>
    </row>
    <row r="351" spans="1:9" x14ac:dyDescent="0.3">
      <c r="A351" s="3" t="s">
        <v>904</v>
      </c>
      <c r="B351" s="3" t="s">
        <v>2446</v>
      </c>
      <c r="C351" t="s">
        <v>2447</v>
      </c>
      <c r="D351" t="s">
        <v>2516</v>
      </c>
      <c r="E351" t="s">
        <v>2517</v>
      </c>
      <c r="F351"/>
      <c r="G351"/>
      <c r="H351"/>
      <c r="I351"/>
    </row>
    <row r="352" spans="1:9" x14ac:dyDescent="0.3">
      <c r="A352" s="3" t="s">
        <v>1015</v>
      </c>
      <c r="B352" s="3" t="s">
        <v>2446</v>
      </c>
      <c r="C352" t="s">
        <v>2447</v>
      </c>
      <c r="D352" t="s">
        <v>2516</v>
      </c>
      <c r="E352" t="s">
        <v>2517</v>
      </c>
      <c r="F352"/>
      <c r="G352"/>
      <c r="H352"/>
      <c r="I352"/>
    </row>
    <row r="353" spans="1:9" x14ac:dyDescent="0.3">
      <c r="A353" s="3" t="s">
        <v>1019</v>
      </c>
      <c r="B353" s="3" t="s">
        <v>2446</v>
      </c>
      <c r="C353" t="s">
        <v>2447</v>
      </c>
      <c r="D353" t="s">
        <v>2516</v>
      </c>
      <c r="E353" t="s">
        <v>2517</v>
      </c>
      <c r="F353"/>
      <c r="G353"/>
      <c r="H353"/>
      <c r="I353"/>
    </row>
    <row r="354" spans="1:9" x14ac:dyDescent="0.3">
      <c r="A354" s="3" t="s">
        <v>1041</v>
      </c>
      <c r="B354" s="3" t="s">
        <v>2446</v>
      </c>
      <c r="C354" t="s">
        <v>2447</v>
      </c>
      <c r="D354" t="s">
        <v>2516</v>
      </c>
      <c r="E354" t="s">
        <v>2517</v>
      </c>
      <c r="F354"/>
      <c r="G354"/>
      <c r="H354"/>
      <c r="I354"/>
    </row>
    <row r="355" spans="1:9" x14ac:dyDescent="0.3">
      <c r="A355" s="3" t="s">
        <v>1032</v>
      </c>
      <c r="B355" s="3" t="s">
        <v>2446</v>
      </c>
      <c r="C355" t="s">
        <v>2447</v>
      </c>
      <c r="D355" t="s">
        <v>2516</v>
      </c>
      <c r="E355" t="s">
        <v>2517</v>
      </c>
      <c r="F355"/>
      <c r="G355"/>
      <c r="H355"/>
      <c r="I355"/>
    </row>
    <row r="356" spans="1:9" x14ac:dyDescent="0.3">
      <c r="A356" s="3" t="s">
        <v>162</v>
      </c>
      <c r="B356" s="3" t="s">
        <v>2417</v>
      </c>
      <c r="C356" t="s">
        <v>2418</v>
      </c>
      <c r="D356"/>
      <c r="E356"/>
      <c r="F356"/>
      <c r="G356"/>
      <c r="H356"/>
      <c r="I356"/>
    </row>
    <row r="357" spans="1:9" x14ac:dyDescent="0.3">
      <c r="A357" s="3" t="s">
        <v>839</v>
      </c>
      <c r="C357"/>
      <c r="D357"/>
      <c r="E357"/>
      <c r="F357"/>
      <c r="G357"/>
      <c r="H357"/>
      <c r="I357"/>
    </row>
    <row r="358" spans="1:9" x14ac:dyDescent="0.3">
      <c r="A358" s="3" t="s">
        <v>237</v>
      </c>
      <c r="C358"/>
      <c r="D358"/>
      <c r="E358"/>
      <c r="F358"/>
      <c r="G358"/>
      <c r="H358"/>
      <c r="I358"/>
    </row>
    <row r="359" spans="1:9" x14ac:dyDescent="0.3">
      <c r="A359" s="3" t="s">
        <v>937</v>
      </c>
      <c r="B359" s="3" t="s">
        <v>2397</v>
      </c>
      <c r="C359" t="s">
        <v>2398</v>
      </c>
      <c r="D359"/>
      <c r="E359"/>
      <c r="F359"/>
      <c r="G359"/>
      <c r="H359"/>
      <c r="I359"/>
    </row>
    <row r="360" spans="1:9" x14ac:dyDescent="0.3">
      <c r="A360" s="3" t="s">
        <v>104</v>
      </c>
      <c r="C360"/>
      <c r="D360"/>
      <c r="E360"/>
      <c r="F360"/>
      <c r="G360"/>
      <c r="H360"/>
      <c r="I360"/>
    </row>
    <row r="361" spans="1:9" x14ac:dyDescent="0.3">
      <c r="A361" s="3" t="s">
        <v>235</v>
      </c>
      <c r="C361"/>
      <c r="D361"/>
      <c r="E361"/>
      <c r="F361"/>
      <c r="G361"/>
      <c r="H361"/>
      <c r="I361"/>
    </row>
    <row r="362" spans="1:9" x14ac:dyDescent="0.3">
      <c r="A362" s="3" t="s">
        <v>37</v>
      </c>
      <c r="B362" s="3" t="s">
        <v>2403</v>
      </c>
      <c r="C362" t="s">
        <v>2404</v>
      </c>
      <c r="D362" t="s">
        <v>2409</v>
      </c>
      <c r="E362" t="s">
        <v>2410</v>
      </c>
      <c r="F362" t="s">
        <v>2436</v>
      </c>
      <c r="G362" t="s">
        <v>2437</v>
      </c>
      <c r="H362"/>
      <c r="I362"/>
    </row>
    <row r="363" spans="1:9" x14ac:dyDescent="0.3">
      <c r="A363" s="3" t="s">
        <v>27</v>
      </c>
      <c r="B363" s="3" t="s">
        <v>2484</v>
      </c>
      <c r="C363" t="s">
        <v>2485</v>
      </c>
      <c r="D363" t="s">
        <v>2492</v>
      </c>
      <c r="E363" t="s">
        <v>2493</v>
      </c>
      <c r="F363"/>
      <c r="G363"/>
      <c r="H363"/>
      <c r="I363"/>
    </row>
    <row r="364" spans="1:9" x14ac:dyDescent="0.3">
      <c r="A364" s="3" t="s">
        <v>56</v>
      </c>
      <c r="B364" s="3" t="s">
        <v>2403</v>
      </c>
      <c r="C364" t="s">
        <v>2404</v>
      </c>
      <c r="D364" t="s">
        <v>2446</v>
      </c>
      <c r="E364" t="s">
        <v>2447</v>
      </c>
      <c r="F364" t="s">
        <v>2430</v>
      </c>
      <c r="G364" t="s">
        <v>2431</v>
      </c>
      <c r="H364"/>
      <c r="I364"/>
    </row>
    <row r="365" spans="1:9" x14ac:dyDescent="0.3">
      <c r="A365" s="3" t="s">
        <v>19</v>
      </c>
      <c r="B365" s="3" t="s">
        <v>2411</v>
      </c>
      <c r="C365" t="s">
        <v>2412</v>
      </c>
      <c r="D365" t="s">
        <v>2413</v>
      </c>
      <c r="E365" t="s">
        <v>2414</v>
      </c>
      <c r="F365"/>
      <c r="G365"/>
      <c r="H365"/>
      <c r="I365"/>
    </row>
    <row r="366" spans="1:9" x14ac:dyDescent="0.3">
      <c r="A366" s="3" t="s">
        <v>335</v>
      </c>
      <c r="B366" s="3" t="s">
        <v>2413</v>
      </c>
      <c r="C366" t="s">
        <v>2414</v>
      </c>
      <c r="D366"/>
      <c r="E366"/>
      <c r="F366"/>
      <c r="G366"/>
      <c r="H366"/>
      <c r="I366"/>
    </row>
    <row r="367" spans="1:9" x14ac:dyDescent="0.3">
      <c r="A367" s="3" t="s">
        <v>584</v>
      </c>
      <c r="C367"/>
      <c r="D367"/>
      <c r="E367"/>
      <c r="F367"/>
      <c r="G367"/>
      <c r="H367"/>
      <c r="I367"/>
    </row>
    <row r="368" spans="1:9" x14ac:dyDescent="0.3">
      <c r="A368" s="3" t="s">
        <v>803</v>
      </c>
      <c r="C368"/>
      <c r="D368"/>
      <c r="E368"/>
      <c r="F368"/>
      <c r="G368"/>
      <c r="H368"/>
      <c r="I368"/>
    </row>
    <row r="369" spans="1:9" x14ac:dyDescent="0.3">
      <c r="A369" s="3" t="s">
        <v>231</v>
      </c>
      <c r="C369"/>
      <c r="D369"/>
      <c r="E369"/>
      <c r="F369"/>
      <c r="G369"/>
      <c r="H369"/>
      <c r="I369"/>
    </row>
    <row r="370" spans="1:9" x14ac:dyDescent="0.3">
      <c r="A370" s="3" t="s">
        <v>679</v>
      </c>
      <c r="C370"/>
      <c r="D370"/>
      <c r="E370"/>
      <c r="F370"/>
      <c r="G370"/>
      <c r="H370"/>
      <c r="I370"/>
    </row>
    <row r="371" spans="1:9" x14ac:dyDescent="0.3">
      <c r="A371" s="3" t="s">
        <v>1000</v>
      </c>
      <c r="C371"/>
      <c r="D371"/>
      <c r="E371"/>
      <c r="F371"/>
      <c r="G371"/>
      <c r="H371"/>
      <c r="I371"/>
    </row>
    <row r="372" spans="1:9" x14ac:dyDescent="0.3">
      <c r="A372" s="3" t="s">
        <v>359</v>
      </c>
      <c r="C372"/>
      <c r="D372"/>
      <c r="E372"/>
      <c r="F372"/>
      <c r="G372"/>
      <c r="H372"/>
      <c r="I372"/>
    </row>
    <row r="373" spans="1:9" x14ac:dyDescent="0.3">
      <c r="A373" s="3" t="s">
        <v>953</v>
      </c>
      <c r="C373"/>
      <c r="D373"/>
      <c r="E373"/>
      <c r="F373"/>
      <c r="G373"/>
      <c r="H373"/>
      <c r="I373"/>
    </row>
    <row r="374" spans="1:9" x14ac:dyDescent="0.3">
      <c r="A374" s="3" t="s">
        <v>908</v>
      </c>
      <c r="C374"/>
      <c r="D374"/>
      <c r="E374"/>
      <c r="F374"/>
      <c r="G374"/>
      <c r="H374"/>
      <c r="I374"/>
    </row>
    <row r="375" spans="1:9" x14ac:dyDescent="0.3">
      <c r="A375" s="3" t="s">
        <v>121</v>
      </c>
      <c r="C375"/>
      <c r="D375"/>
      <c r="E375"/>
      <c r="F375"/>
      <c r="G375"/>
      <c r="H375"/>
      <c r="I375"/>
    </row>
    <row r="376" spans="1:9" x14ac:dyDescent="0.3">
      <c r="A376" s="3" t="s">
        <v>261</v>
      </c>
      <c r="B376" s="3" t="s">
        <v>2419</v>
      </c>
      <c r="C376" t="s">
        <v>2420</v>
      </c>
      <c r="D376" t="s">
        <v>2438</v>
      </c>
      <c r="E376" t="s">
        <v>2439</v>
      </c>
      <c r="F376" t="s">
        <v>2421</v>
      </c>
      <c r="G376" t="s">
        <v>2420</v>
      </c>
      <c r="H376"/>
      <c r="I376"/>
    </row>
    <row r="377" spans="1:9" x14ac:dyDescent="0.3">
      <c r="A377" s="3" t="s">
        <v>216</v>
      </c>
      <c r="C377"/>
      <c r="D377"/>
      <c r="E377"/>
      <c r="F377"/>
      <c r="G377"/>
      <c r="H377"/>
      <c r="I377"/>
    </row>
    <row r="378" spans="1:9" x14ac:dyDescent="0.3">
      <c r="A378" s="3" t="s">
        <v>100</v>
      </c>
      <c r="B378" s="3" t="s">
        <v>2468</v>
      </c>
      <c r="C378" t="s">
        <v>2469</v>
      </c>
      <c r="D378" t="s">
        <v>2438</v>
      </c>
      <c r="E378" t="s">
        <v>2439</v>
      </c>
      <c r="F378" t="s">
        <v>2432</v>
      </c>
      <c r="G378" t="s">
        <v>2433</v>
      </c>
      <c r="H378"/>
      <c r="I378"/>
    </row>
    <row r="379" spans="1:9" x14ac:dyDescent="0.3">
      <c r="A379" s="3" t="s">
        <v>119</v>
      </c>
      <c r="B379" s="3" t="s">
        <v>2411</v>
      </c>
      <c r="C379" t="s">
        <v>2412</v>
      </c>
      <c r="D379" t="s">
        <v>2413</v>
      </c>
      <c r="E379" t="s">
        <v>2414</v>
      </c>
      <c r="F379" t="s">
        <v>2415</v>
      </c>
      <c r="G379" t="s">
        <v>2416</v>
      </c>
      <c r="H379" t="s">
        <v>2430</v>
      </c>
      <c r="I379" t="s">
        <v>2431</v>
      </c>
    </row>
    <row r="380" spans="1:9" x14ac:dyDescent="0.3">
      <c r="A380" s="3" t="s">
        <v>218</v>
      </c>
      <c r="B380" s="3" t="s">
        <v>2403</v>
      </c>
      <c r="C380" t="s">
        <v>2404</v>
      </c>
      <c r="D380"/>
      <c r="E380"/>
      <c r="F380"/>
      <c r="G380"/>
      <c r="H380"/>
      <c r="I380"/>
    </row>
    <row r="381" spans="1:9" x14ac:dyDescent="0.3">
      <c r="A381" s="3" t="s">
        <v>341</v>
      </c>
      <c r="B381" s="3" t="s">
        <v>2397</v>
      </c>
      <c r="C381" t="s">
        <v>2398</v>
      </c>
      <c r="D381"/>
      <c r="E381"/>
      <c r="F381"/>
      <c r="G381"/>
      <c r="H381"/>
      <c r="I381"/>
    </row>
    <row r="382" spans="1:9" x14ac:dyDescent="0.3">
      <c r="A382" s="3" t="s">
        <v>906</v>
      </c>
      <c r="B382" s="3" t="s">
        <v>2454</v>
      </c>
      <c r="C382" t="s">
        <v>2455</v>
      </c>
      <c r="D382"/>
      <c r="E382"/>
      <c r="F382"/>
      <c r="G382"/>
      <c r="H382"/>
      <c r="I382"/>
    </row>
    <row r="383" spans="1:9" x14ac:dyDescent="0.3">
      <c r="A383" s="3" t="s">
        <v>31</v>
      </c>
      <c r="C383"/>
      <c r="D383"/>
      <c r="E383"/>
      <c r="F383"/>
      <c r="G383"/>
      <c r="H383"/>
      <c r="I383"/>
    </row>
    <row r="384" spans="1:9" x14ac:dyDescent="0.3">
      <c r="A384" s="3" t="s">
        <v>922</v>
      </c>
      <c r="C384"/>
      <c r="D384"/>
      <c r="E384"/>
      <c r="F384"/>
      <c r="G384"/>
      <c r="H384"/>
      <c r="I384"/>
    </row>
    <row r="385" spans="1:9" x14ac:dyDescent="0.3">
      <c r="A385" s="3" t="s">
        <v>9</v>
      </c>
      <c r="C385"/>
      <c r="D385"/>
      <c r="E385"/>
      <c r="F385"/>
      <c r="G385"/>
      <c r="H385"/>
      <c r="I385"/>
    </row>
    <row r="386" spans="1:9" x14ac:dyDescent="0.3">
      <c r="A386" s="3" t="s">
        <v>17</v>
      </c>
      <c r="B386" s="3" t="s">
        <v>2426</v>
      </c>
      <c r="C386" t="s">
        <v>2427</v>
      </c>
      <c r="D386" t="s">
        <v>2397</v>
      </c>
      <c r="E386" t="s">
        <v>2398</v>
      </c>
      <c r="F386"/>
      <c r="G386"/>
      <c r="H386"/>
      <c r="I386"/>
    </row>
    <row r="387" spans="1:9" x14ac:dyDescent="0.3">
      <c r="A387" s="3" t="s">
        <v>724</v>
      </c>
      <c r="C387"/>
      <c r="D387"/>
      <c r="E387"/>
      <c r="F387"/>
      <c r="G387"/>
      <c r="H387"/>
      <c r="I387"/>
    </row>
    <row r="388" spans="1:9" x14ac:dyDescent="0.3">
      <c r="A388" s="3" t="s">
        <v>371</v>
      </c>
      <c r="C388"/>
      <c r="D388"/>
      <c r="E388"/>
      <c r="F388"/>
      <c r="G388"/>
      <c r="H388"/>
      <c r="I388"/>
    </row>
    <row r="389" spans="1:9" x14ac:dyDescent="0.3">
      <c r="A389" s="3" t="s">
        <v>329</v>
      </c>
      <c r="C389"/>
      <c r="D389"/>
      <c r="E389"/>
      <c r="F389"/>
      <c r="G389"/>
      <c r="H389"/>
      <c r="I389"/>
    </row>
    <row r="390" spans="1:9" x14ac:dyDescent="0.3">
      <c r="A390" s="3" t="s">
        <v>801</v>
      </c>
      <c r="B390" s="3" t="s">
        <v>2413</v>
      </c>
      <c r="C390" t="s">
        <v>2414</v>
      </c>
      <c r="D390" t="s">
        <v>2415</v>
      </c>
      <c r="E390" t="s">
        <v>2416</v>
      </c>
      <c r="F390"/>
      <c r="G390"/>
      <c r="H390"/>
      <c r="I390"/>
    </row>
    <row r="391" spans="1:9" x14ac:dyDescent="0.3">
      <c r="A391" s="3" t="s">
        <v>1034</v>
      </c>
      <c r="C391"/>
      <c r="D391"/>
      <c r="E391"/>
      <c r="F391"/>
      <c r="G391"/>
      <c r="H391"/>
      <c r="I391"/>
    </row>
    <row r="392" spans="1:9" x14ac:dyDescent="0.3">
      <c r="A392" s="3" t="s">
        <v>431</v>
      </c>
      <c r="C392"/>
      <c r="D392"/>
      <c r="E392"/>
      <c r="F392"/>
      <c r="G392"/>
      <c r="H392"/>
      <c r="I392"/>
    </row>
    <row r="393" spans="1:9" x14ac:dyDescent="0.3">
      <c r="A393" s="3" t="s">
        <v>604</v>
      </c>
      <c r="B393" s="3" t="s">
        <v>2470</v>
      </c>
      <c r="C393" t="s">
        <v>2471</v>
      </c>
      <c r="D393" t="s">
        <v>2417</v>
      </c>
      <c r="E393" t="s">
        <v>2418</v>
      </c>
      <c r="F393"/>
      <c r="G393"/>
      <c r="H393"/>
      <c r="I393"/>
    </row>
    <row r="394" spans="1:9" x14ac:dyDescent="0.3">
      <c r="A394" s="3" t="s">
        <v>41</v>
      </c>
      <c r="B394" s="3" t="s">
        <v>2456</v>
      </c>
      <c r="C394" t="s">
        <v>2457</v>
      </c>
      <c r="D394" t="s">
        <v>2415</v>
      </c>
      <c r="E394" t="s">
        <v>2416</v>
      </c>
      <c r="F394" t="s">
        <v>2417</v>
      </c>
      <c r="G394" t="s">
        <v>2418</v>
      </c>
      <c r="H394"/>
      <c r="I394"/>
    </row>
    <row r="395" spans="1:9" x14ac:dyDescent="0.3">
      <c r="A395" s="3" t="s">
        <v>586</v>
      </c>
      <c r="B395" s="3" t="s">
        <v>2417</v>
      </c>
      <c r="C395" t="s">
        <v>2418</v>
      </c>
      <c r="D395"/>
      <c r="E395"/>
      <c r="F395"/>
      <c r="G395"/>
      <c r="H395"/>
      <c r="I395"/>
    </row>
    <row r="396" spans="1:9" x14ac:dyDescent="0.3">
      <c r="A396" s="3" t="s">
        <v>681</v>
      </c>
      <c r="B396" s="3" t="s">
        <v>2460</v>
      </c>
      <c r="C396" t="s">
        <v>2461</v>
      </c>
      <c r="D396" t="s">
        <v>2518</v>
      </c>
      <c r="E396" t="s">
        <v>2519</v>
      </c>
      <c r="F396"/>
      <c r="G396"/>
      <c r="H396"/>
      <c r="I396"/>
    </row>
    <row r="397" spans="1:9" x14ac:dyDescent="0.3">
      <c r="A397" s="3" t="s">
        <v>429</v>
      </c>
      <c r="C397"/>
      <c r="D397"/>
      <c r="E397"/>
      <c r="F397"/>
      <c r="G397"/>
      <c r="H397"/>
      <c r="I397"/>
    </row>
    <row r="398" spans="1:9" x14ac:dyDescent="0.3">
      <c r="A398" s="3" t="s">
        <v>704</v>
      </c>
      <c r="C398"/>
      <c r="D398"/>
      <c r="E398"/>
      <c r="F398"/>
      <c r="G398"/>
      <c r="H398"/>
      <c r="I398"/>
    </row>
    <row r="399" spans="1:9" x14ac:dyDescent="0.3">
      <c r="A399" s="3" t="s">
        <v>958</v>
      </c>
      <c r="C399"/>
      <c r="D399"/>
      <c r="E399"/>
      <c r="F399"/>
      <c r="G399"/>
      <c r="H399"/>
      <c r="I399"/>
    </row>
    <row r="400" spans="1:9" x14ac:dyDescent="0.3">
      <c r="A400" s="3" t="s">
        <v>567</v>
      </c>
      <c r="B400" s="3" t="s">
        <v>2440</v>
      </c>
      <c r="C400" t="s">
        <v>2441</v>
      </c>
      <c r="D400" t="s">
        <v>2534</v>
      </c>
      <c r="E400" t="s">
        <v>2535</v>
      </c>
      <c r="F400" t="s">
        <v>2397</v>
      </c>
      <c r="G400" t="s">
        <v>2398</v>
      </c>
      <c r="H400" t="s">
        <v>2417</v>
      </c>
      <c r="I400" t="s">
        <v>2418</v>
      </c>
    </row>
    <row r="401" spans="1:9" x14ac:dyDescent="0.3">
      <c r="A401" s="3" t="s">
        <v>795</v>
      </c>
      <c r="C401"/>
      <c r="D401"/>
      <c r="E401"/>
      <c r="F401"/>
      <c r="G401"/>
      <c r="H401"/>
      <c r="I401"/>
    </row>
    <row r="402" spans="1:9" x14ac:dyDescent="0.3">
      <c r="A402" s="3" t="s">
        <v>479</v>
      </c>
      <c r="C402"/>
      <c r="D402"/>
      <c r="E402"/>
      <c r="F402"/>
      <c r="G402"/>
      <c r="H402"/>
      <c r="I402"/>
    </row>
    <row r="403" spans="1:9" x14ac:dyDescent="0.3">
      <c r="A403" s="3" t="s">
        <v>487</v>
      </c>
      <c r="C403"/>
      <c r="D403"/>
      <c r="E403"/>
      <c r="F403"/>
      <c r="G403"/>
      <c r="H403"/>
      <c r="I403"/>
    </row>
    <row r="404" spans="1:9" x14ac:dyDescent="0.3">
      <c r="A404" s="3" t="s">
        <v>454</v>
      </c>
      <c r="C404"/>
      <c r="D404"/>
      <c r="E404"/>
      <c r="F404"/>
      <c r="G404"/>
      <c r="H404"/>
      <c r="I404"/>
    </row>
    <row r="405" spans="1:9" x14ac:dyDescent="0.3">
      <c r="A405" s="3" t="s">
        <v>385</v>
      </c>
      <c r="B405" s="3" t="s">
        <v>2417</v>
      </c>
      <c r="C405" t="s">
        <v>2418</v>
      </c>
      <c r="D405"/>
      <c r="E405"/>
      <c r="F405"/>
      <c r="G405"/>
      <c r="H405"/>
      <c r="I405"/>
    </row>
    <row r="406" spans="1:9" x14ac:dyDescent="0.3">
      <c r="A406" s="3" t="s">
        <v>49</v>
      </c>
      <c r="B406" s="3" t="s">
        <v>2417</v>
      </c>
      <c r="C406" t="s">
        <v>2418</v>
      </c>
      <c r="D406"/>
      <c r="E406"/>
      <c r="F406"/>
      <c r="G406"/>
      <c r="H406"/>
      <c r="I406"/>
    </row>
    <row r="407" spans="1:9" x14ac:dyDescent="0.3">
      <c r="A407" s="3" t="s">
        <v>496</v>
      </c>
      <c r="B407" s="3" t="s">
        <v>2417</v>
      </c>
      <c r="C407" t="s">
        <v>2418</v>
      </c>
      <c r="D407"/>
      <c r="E407"/>
      <c r="F407"/>
      <c r="G407"/>
      <c r="H407"/>
      <c r="I407"/>
    </row>
    <row r="408" spans="1:9" x14ac:dyDescent="0.3">
      <c r="A408" s="3" t="s">
        <v>184</v>
      </c>
      <c r="C408"/>
      <c r="D408"/>
      <c r="E408"/>
      <c r="F408"/>
      <c r="G408"/>
      <c r="H408"/>
      <c r="I408"/>
    </row>
    <row r="409" spans="1:9" x14ac:dyDescent="0.3">
      <c r="A409" s="3" t="s">
        <v>393</v>
      </c>
      <c r="C409"/>
      <c r="D409"/>
      <c r="E409"/>
      <c r="F409"/>
      <c r="G409"/>
      <c r="H409"/>
      <c r="I409"/>
    </row>
    <row r="410" spans="1:9" x14ac:dyDescent="0.3">
      <c r="A410" s="3" t="s">
        <v>401</v>
      </c>
      <c r="B410" s="3" t="s">
        <v>2417</v>
      </c>
      <c r="C410" t="s">
        <v>2418</v>
      </c>
      <c r="D410"/>
      <c r="E410"/>
      <c r="F410"/>
      <c r="G410"/>
      <c r="H410"/>
      <c r="I410"/>
    </row>
    <row r="411" spans="1:9" x14ac:dyDescent="0.3">
      <c r="A411" s="3" t="s">
        <v>887</v>
      </c>
      <c r="B411" s="3" t="s">
        <v>2403</v>
      </c>
      <c r="C411" t="s">
        <v>2404</v>
      </c>
      <c r="D411" t="s">
        <v>2409</v>
      </c>
      <c r="E411" t="s">
        <v>2410</v>
      </c>
      <c r="F411" t="s">
        <v>2486</v>
      </c>
      <c r="G411" t="s">
        <v>2487</v>
      </c>
      <c r="H411"/>
      <c r="I411"/>
    </row>
    <row r="412" spans="1:9" x14ac:dyDescent="0.3">
      <c r="A412" s="3" t="s">
        <v>325</v>
      </c>
      <c r="B412" s="3" t="s">
        <v>2413</v>
      </c>
      <c r="C412" t="s">
        <v>2414</v>
      </c>
      <c r="D412"/>
      <c r="E412"/>
      <c r="F412"/>
      <c r="G412"/>
      <c r="H412"/>
      <c r="I412"/>
    </row>
    <row r="413" spans="1:9" x14ac:dyDescent="0.3">
      <c r="A413" s="3" t="s">
        <v>1005</v>
      </c>
      <c r="C413"/>
      <c r="D413"/>
      <c r="E413"/>
      <c r="F413"/>
      <c r="G413"/>
      <c r="H413"/>
      <c r="I413"/>
    </row>
    <row r="414" spans="1:9" x14ac:dyDescent="0.3">
      <c r="A414" s="3" t="s">
        <v>452</v>
      </c>
      <c r="C414"/>
      <c r="D414"/>
      <c r="E414"/>
      <c r="F414"/>
      <c r="G414"/>
      <c r="H414"/>
      <c r="I414"/>
    </row>
    <row r="415" spans="1:9" x14ac:dyDescent="0.3">
      <c r="A415" s="3" t="s">
        <v>791</v>
      </c>
      <c r="B415" s="3" t="s">
        <v>2438</v>
      </c>
      <c r="C415" t="s">
        <v>2439</v>
      </c>
      <c r="D415"/>
      <c r="E415"/>
      <c r="F415"/>
      <c r="G415"/>
      <c r="H415"/>
      <c r="I415"/>
    </row>
    <row r="416" spans="1:9" x14ac:dyDescent="0.3">
      <c r="A416" s="3" t="s">
        <v>168</v>
      </c>
      <c r="C416"/>
      <c r="D416"/>
      <c r="E416"/>
      <c r="F416"/>
      <c r="G416"/>
      <c r="H416"/>
      <c r="I416"/>
    </row>
    <row r="417" spans="1:9" x14ac:dyDescent="0.3">
      <c r="A417" s="3" t="s">
        <v>997</v>
      </c>
      <c r="B417" s="3" t="s">
        <v>2460</v>
      </c>
      <c r="C417" t="s">
        <v>2461</v>
      </c>
      <c r="D417"/>
      <c r="E417"/>
      <c r="F417"/>
      <c r="G417"/>
      <c r="H417"/>
      <c r="I417"/>
    </row>
    <row r="418" spans="1:9" x14ac:dyDescent="0.3">
      <c r="A418" s="3" t="s">
        <v>867</v>
      </c>
      <c r="B418" s="3" t="s">
        <v>2536</v>
      </c>
      <c r="C418" t="s">
        <v>2537</v>
      </c>
      <c r="D418"/>
      <c r="E418"/>
      <c r="F418"/>
      <c r="G418"/>
      <c r="H418"/>
      <c r="I418"/>
    </row>
    <row r="419" spans="1:9" x14ac:dyDescent="0.3">
      <c r="A419" s="3" t="s">
        <v>863</v>
      </c>
      <c r="B419" s="3" t="s">
        <v>2464</v>
      </c>
      <c r="C419" t="s">
        <v>2465</v>
      </c>
      <c r="D419" t="s">
        <v>2417</v>
      </c>
      <c r="E419" t="s">
        <v>2418</v>
      </c>
      <c r="F419"/>
      <c r="G419"/>
      <c r="H419"/>
      <c r="I419"/>
    </row>
    <row r="420" spans="1:9" x14ac:dyDescent="0.3">
      <c r="A420" s="3" t="s">
        <v>170</v>
      </c>
      <c r="C420"/>
      <c r="D420"/>
      <c r="E420"/>
      <c r="F420"/>
      <c r="G420"/>
      <c r="H420"/>
      <c r="I420"/>
    </row>
    <row r="421" spans="1:9" x14ac:dyDescent="0.3">
      <c r="A421" s="3" t="s">
        <v>271</v>
      </c>
      <c r="C421"/>
      <c r="D421"/>
      <c r="E421"/>
      <c r="F421"/>
      <c r="G421"/>
      <c r="H421"/>
      <c r="I421"/>
    </row>
    <row r="422" spans="1:9" x14ac:dyDescent="0.3">
      <c r="A422" s="3" t="s">
        <v>302</v>
      </c>
      <c r="B422" s="3" t="s">
        <v>2444</v>
      </c>
      <c r="C422" t="s">
        <v>2445</v>
      </c>
      <c r="D422" t="s">
        <v>2417</v>
      </c>
      <c r="E422" t="s">
        <v>2418</v>
      </c>
      <c r="F422"/>
      <c r="G422"/>
      <c r="H422"/>
      <c r="I422"/>
    </row>
    <row r="423" spans="1:9" x14ac:dyDescent="0.3">
      <c r="A423" s="3" t="s">
        <v>187</v>
      </c>
      <c r="B423" s="3" t="s">
        <v>2413</v>
      </c>
      <c r="C423" t="s">
        <v>2414</v>
      </c>
      <c r="D423"/>
      <c r="E423"/>
      <c r="F423"/>
      <c r="G423"/>
      <c r="H423"/>
      <c r="I423"/>
    </row>
    <row r="424" spans="1:9" x14ac:dyDescent="0.3">
      <c r="A424" s="3" t="s">
        <v>295</v>
      </c>
      <c r="B424" s="3" t="s">
        <v>2413</v>
      </c>
      <c r="C424" t="s">
        <v>2414</v>
      </c>
      <c r="D424"/>
      <c r="E424"/>
      <c r="F424"/>
      <c r="G424"/>
      <c r="H424"/>
      <c r="I424"/>
    </row>
    <row r="425" spans="1:9" x14ac:dyDescent="0.3">
      <c r="A425" s="3" t="s">
        <v>762</v>
      </c>
      <c r="C425"/>
      <c r="D425"/>
      <c r="E425"/>
      <c r="F425"/>
      <c r="G425"/>
      <c r="H425"/>
      <c r="I425"/>
    </row>
    <row r="426" spans="1:9" x14ac:dyDescent="0.3">
      <c r="A426" s="3" t="s">
        <v>768</v>
      </c>
      <c r="B426" s="3" t="s">
        <v>2413</v>
      </c>
      <c r="C426" t="s">
        <v>2414</v>
      </c>
      <c r="D426"/>
      <c r="E426"/>
      <c r="F426"/>
      <c r="G426"/>
      <c r="H426"/>
      <c r="I426"/>
    </row>
    <row r="427" spans="1:9" x14ac:dyDescent="0.3">
      <c r="A427" s="3" t="s">
        <v>53</v>
      </c>
      <c r="B427" s="3" t="s">
        <v>2413</v>
      </c>
      <c r="C427" t="s">
        <v>2414</v>
      </c>
      <c r="D427"/>
      <c r="E427"/>
      <c r="F427"/>
      <c r="G427"/>
      <c r="H427"/>
      <c r="I427"/>
    </row>
    <row r="428" spans="1:9" x14ac:dyDescent="0.3">
      <c r="A428" s="3" t="s">
        <v>343</v>
      </c>
      <c r="B428" s="3" t="s">
        <v>2413</v>
      </c>
      <c r="C428" t="s">
        <v>2414</v>
      </c>
      <c r="D428"/>
      <c r="E428"/>
      <c r="F428"/>
      <c r="G428"/>
      <c r="H428"/>
      <c r="I428"/>
    </row>
  </sheetData>
  <autoFilter ref="AA1:AB71">
    <sortState ref="AA2:AB71">
      <sortCondition descending="1" ref="AB1:AB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INFLAMMASOME FIBROBLAST PAPER G</vt:lpstr>
      <vt:lpstr>DAVID KEGG</vt:lpstr>
      <vt:lpstr>Inflammasome related pathway</vt:lpstr>
      <vt:lpstr>Unique gene regulation</vt:lpstr>
      <vt:lpstr>FUNCTIONAL ANNOTATION</vt:lpstr>
      <vt:lpstr>BP </vt:lpstr>
      <vt:lpstr>CC</vt:lpstr>
      <vt:lpstr>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2023-11-28T04:30:35Z</dcterms:created>
  <dcterms:modified xsi:type="dcterms:W3CDTF">2024-02-01T04:26:08Z</dcterms:modified>
</cp:coreProperties>
</file>