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LK-000118\"/>
    </mc:Choice>
  </mc:AlternateContent>
  <bookViews>
    <workbookView xWindow="0" yWindow="0" windowWidth="28800" windowHeight="12315"/>
  </bookViews>
  <sheets>
    <sheet name="Sheet1" sheetId="1" r:id="rId1"/>
  </sheets>
  <externalReferences>
    <externalReference r:id="rId2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14" i="1" l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</calcChain>
</file>

<file path=xl/sharedStrings.xml><?xml version="1.0" encoding="utf-8"?>
<sst xmlns="http://schemas.openxmlformats.org/spreadsheetml/2006/main" count="1117" uniqueCount="245">
  <si>
    <t>STOK GRESIK</t>
  </si>
  <si>
    <t>no</t>
  </si>
  <si>
    <t>com_id</t>
  </si>
  <si>
    <t>groupcompanyname</t>
  </si>
  <si>
    <t>tgl</t>
  </si>
  <si>
    <t>ware_id</t>
  </si>
  <si>
    <t>principle_id</t>
  </si>
  <si>
    <t>principle_name</t>
  </si>
  <si>
    <t>divisi_id</t>
  </si>
  <si>
    <t>divisi_name</t>
  </si>
  <si>
    <t>item_id</t>
  </si>
  <si>
    <t>item_name</t>
  </si>
  <si>
    <t>stok_ctn</t>
  </si>
  <si>
    <t>stok_pcs</t>
  </si>
  <si>
    <t>end_value</t>
  </si>
  <si>
    <t>konversi</t>
  </si>
  <si>
    <t>STOK TOTAL</t>
  </si>
  <si>
    <t>020</t>
  </si>
  <si>
    <t>PT. GADING PURI PERKASA</t>
  </si>
  <si>
    <t>01-Jul-26</t>
  </si>
  <si>
    <t>0201</t>
  </si>
  <si>
    <t>008</t>
  </si>
  <si>
    <t>Joenoes Ika Mulya</t>
  </si>
  <si>
    <t>07</t>
  </si>
  <si>
    <t>YURI</t>
  </si>
  <si>
    <t>08070804310004</t>
  </si>
  <si>
    <t>AGANOL (LAV) POUCH 600 ML</t>
  </si>
  <si>
    <t>08070801030071</t>
  </si>
  <si>
    <t>BABY DEE BABY CREAM POPOK (MILK) TUBE 100 GR</t>
  </si>
  <si>
    <t>08070801030061</t>
  </si>
  <si>
    <t>BABY DEE BABY CREAM POPOK (MILK) TUBE 50 GR</t>
  </si>
  <si>
    <t>08070801050023</t>
  </si>
  <si>
    <t>BABY DEE BODY WASH &amp; SHAMPOO NAT HONEY &amp; CHAMOMILE EXT FOAMING 200ML</t>
  </si>
  <si>
    <t>08070801050024</t>
  </si>
  <si>
    <t>BABY DEE BODY WASH &amp; SHAMPOO NAT MILK &amp; LAVENDER EXT FOAMING 200ML</t>
  </si>
  <si>
    <t>08070801050033</t>
  </si>
  <si>
    <t xml:space="preserve">BABY DEE BW&amp;SHP NAT HONEY&amp;CHAMOMILE EXCTRACT FOAMING 12X600ML_x000D_
</t>
  </si>
  <si>
    <t>08070801050032</t>
  </si>
  <si>
    <t>BABY DEE BW&amp;SHP NAT HONEY&amp;CHAMOMILE EXCTRACT FOAMING 600ML (FREE 200ML)</t>
  </si>
  <si>
    <t>08070801290033</t>
  </si>
  <si>
    <t>BABY DEE TALCUM POWDER MILK&amp;LAV BOTTLE 200GR</t>
  </si>
  <si>
    <t>08070801030072</t>
  </si>
  <si>
    <t>BABYDEE DIAPER CREAM HONEY &amp; CHAMOMILE TUBE 24X100GR</t>
  </si>
  <si>
    <t>08070801220030</t>
  </si>
  <si>
    <t>BABYDEE POWDER NATURAL HONEY &amp; CHAMOMILE EXTRACT 200G</t>
  </si>
  <si>
    <t>08070802120078</t>
  </si>
  <si>
    <t>DEE DEE SHAMPOO APPLE POUCH 24X200ML / BELI 1 GRATIS 1</t>
  </si>
  <si>
    <t>08070802120079</t>
  </si>
  <si>
    <t>DEE DEE SHAMPOO ORANGE POUCH 24X200ML / BELI 1 GRATIS 1</t>
  </si>
  <si>
    <t>08070802280071</t>
  </si>
  <si>
    <t>DEE- DEE SHOWER FOAMING (APPLE) 225 ML</t>
  </si>
  <si>
    <t>08070802280072</t>
  </si>
  <si>
    <t>DEE- DEE SHOWER FOAMING (GRAPE) 225 ML</t>
  </si>
  <si>
    <t>08070802280073</t>
  </si>
  <si>
    <t>DEE- DEE SHOWER FOAMING (ORG) 225 ML</t>
  </si>
  <si>
    <t>08070802280074</t>
  </si>
  <si>
    <t>DEE- DEE SHOWER FOAMING (STRAW) 225 ML</t>
  </si>
  <si>
    <t>08070802280041</t>
  </si>
  <si>
    <t>DEE-DEE BODY WASH (APPLE)  BOTTLE REFILL 225 ML</t>
  </si>
  <si>
    <t>08070802280031</t>
  </si>
  <si>
    <t>DEE-DEE BODY WASH (APPLE) POUCH 200 ML</t>
  </si>
  <si>
    <t>08070802280042</t>
  </si>
  <si>
    <t>DEE-DEE BODY WASH (GRP)  BOTTLE REFILL 225 ML</t>
  </si>
  <si>
    <t>08070802280043</t>
  </si>
  <si>
    <t>DEE-DEE BODY WASH (ORG)  BOTTLE REFILL 225 ML</t>
  </si>
  <si>
    <t>08070802280033</t>
  </si>
  <si>
    <t>DEE-DEE BODY WASH (ORG) POUCH 200 ML</t>
  </si>
  <si>
    <t>08070802280044</t>
  </si>
  <si>
    <t>DEE-DEE BODY WASH (STR)  BOTTLE REFILL 225 ML</t>
  </si>
  <si>
    <t>08070802280034</t>
  </si>
  <si>
    <t>DEE-DEE BODY WASH (STR) POUCH 200 ML</t>
  </si>
  <si>
    <t>08070802100011</t>
  </si>
  <si>
    <t>DEE-DEE FACIAL WASH (GRP) TUBE TRAY 50 GR</t>
  </si>
  <si>
    <t>08070802100012</t>
  </si>
  <si>
    <t>DEE-DEE FACIAL WASH (ORG) TUBE TRAY 50 GR</t>
  </si>
  <si>
    <t>08070802210021</t>
  </si>
  <si>
    <t>DEE-DEE PENOLAK NYAMUK (GUAVA) TUBE 50 GR</t>
  </si>
  <si>
    <t>08070802210022</t>
  </si>
  <si>
    <t>DEE-DEE PENOLAK NYAMUK (ORG) TUBE 50 GR</t>
  </si>
  <si>
    <t>08070802210023</t>
  </si>
  <si>
    <t>DEE-DEE PENOLAK NYAMUK (STR) TUBE 50 GR</t>
  </si>
  <si>
    <t>08070802120011</t>
  </si>
  <si>
    <t>DEE-DEE SHAMPOO (APPLE) BOTTLE 45 ML</t>
  </si>
  <si>
    <t>08070802120051</t>
  </si>
  <si>
    <t>DEE-DEE SHAMPOO (APPLE) POUCH 200 ML</t>
  </si>
  <si>
    <t>08070802120031</t>
  </si>
  <si>
    <t>DEE-DEE SHAMPOO (APPLE) PUMP 250 ML</t>
  </si>
  <si>
    <t>08070802120021</t>
  </si>
  <si>
    <t>DEE-DEE SHAMPOO (APPLE) REFILL 125 ML</t>
  </si>
  <si>
    <t>08070802120041</t>
  </si>
  <si>
    <t>DEE-DEE SHAMPOO (APPLE) REFILL 250 ML</t>
  </si>
  <si>
    <t>08070802120012</t>
  </si>
  <si>
    <t>DEE-DEE SHAMPOO (GRP) BOTTLE 45 ML</t>
  </si>
  <si>
    <t>08070802120052</t>
  </si>
  <si>
    <t>DEE-DEE SHAMPOO (GRP) POUCH 200 ML</t>
  </si>
  <si>
    <t>08070802120032</t>
  </si>
  <si>
    <t>DEE-DEE SHAMPOO (GRP) PUMP 250 ML</t>
  </si>
  <si>
    <t>08070802120022</t>
  </si>
  <si>
    <t>DEE-DEE SHAMPOO (GRP) REFILL 125 ML</t>
  </si>
  <si>
    <t>08070802120042</t>
  </si>
  <si>
    <t>DEE-DEE SHAMPOO (GRP) REFILL 250 ML</t>
  </si>
  <si>
    <t>08070802120013</t>
  </si>
  <si>
    <t>DEE-DEE SHAMPOO (ORG) BOTTLE 45 ML</t>
  </si>
  <si>
    <t>08070802120053</t>
  </si>
  <si>
    <t>DEE-DEE SHAMPOO (ORG) POUCH 200 ML</t>
  </si>
  <si>
    <t>08070802120033</t>
  </si>
  <si>
    <t>DEE-DEE SHAMPOO (ORG) PUMP 250 ML</t>
  </si>
  <si>
    <t>08070802120023</t>
  </si>
  <si>
    <t>DEE-DEE SHAMPOO (ORG) REFILL 125 ML</t>
  </si>
  <si>
    <t>08070802120043</t>
  </si>
  <si>
    <t>DEE-DEE SHAMPOO (ORG) REFILL 250 ML</t>
  </si>
  <si>
    <t>08070802120015</t>
  </si>
  <si>
    <t>DEE-DEE SHAMPOO (STR) BOTTLE 45 ML</t>
  </si>
  <si>
    <t>08070802120055</t>
  </si>
  <si>
    <t>DEE-DEE SHAMPOO (STR) POUCH 200 ML</t>
  </si>
  <si>
    <t>08070802120045</t>
  </si>
  <si>
    <t>DEE-DEE SHAMPOO (STR) REFILL 250 ML</t>
  </si>
  <si>
    <t>08070802290003</t>
  </si>
  <si>
    <t>DEE-DEE TALCUM POWDER (ORG) BOTTLE 45 GR</t>
  </si>
  <si>
    <t>08070802260011</t>
  </si>
  <si>
    <t>DEE-DEE TOOTH BRUSH PREMIUM</t>
  </si>
  <si>
    <t>08070802320002</t>
  </si>
  <si>
    <t>DEE-DEE TOOTH PASTE (GRP) 48X50 GR</t>
  </si>
  <si>
    <t>08070802320003</t>
  </si>
  <si>
    <t>DEE-DEE TOOTH PASTE (ORG) 48X50 GR</t>
  </si>
  <si>
    <t>08070802320012</t>
  </si>
  <si>
    <t>DEE-DEE TOOTH PASTE D.MINT/T.MINT (GRP) REFILL 50 GR</t>
  </si>
  <si>
    <t>08070802320013</t>
  </si>
  <si>
    <t>DEE-DEE TOOTH PASTE D.MINT/T.MINT (ORG) REFILL 50 GR</t>
  </si>
  <si>
    <t>08070802320014</t>
  </si>
  <si>
    <t>DEE-DEE TOOTH PASTE D.MINT/T.MINT (STR) REFILL 50 GR</t>
  </si>
  <si>
    <t>08070804160046</t>
  </si>
  <si>
    <t>GLASS CLEANER (FB) BOTTLE SPRAY 500 ML</t>
  </si>
  <si>
    <t>08070804160041</t>
  </si>
  <si>
    <t>GLASS CLEANER (FB) POUCH 410 ML</t>
  </si>
  <si>
    <t>08070804160042</t>
  </si>
  <si>
    <t>GLASS CLEANER (LF) POUCH 410 ML</t>
  </si>
  <si>
    <t>08070804130031</t>
  </si>
  <si>
    <t>HAND SOAP (APPLE) JRG 3.7 LT</t>
  </si>
  <si>
    <t>08070804130001</t>
  </si>
  <si>
    <t>HAND SOAP (APPLE) POUCH 375 ML</t>
  </si>
  <si>
    <t>08070804130011</t>
  </si>
  <si>
    <t>HAND SOAP (APPLE) PUMP 410 ML</t>
  </si>
  <si>
    <t>08070804130032</t>
  </si>
  <si>
    <t>HAND SOAP (GRP) JRG 3.7 LT</t>
  </si>
  <si>
    <t>08070804130002</t>
  </si>
  <si>
    <t>HAND SOAP (GRP) POUCH 375 ML</t>
  </si>
  <si>
    <t>08070804130012</t>
  </si>
  <si>
    <t>HAND SOAP (GRP) PUMP 410 ML</t>
  </si>
  <si>
    <t>08070804130033</t>
  </si>
  <si>
    <t>HAND SOAP (LEMON) JRG 3.7 LT</t>
  </si>
  <si>
    <t>08070804130003</t>
  </si>
  <si>
    <t>HAND SOAP (LEMON) POUCH 375 ML</t>
  </si>
  <si>
    <t>08070804130013</t>
  </si>
  <si>
    <t>HAND SOAP (LEMON) PUMP 410 ML</t>
  </si>
  <si>
    <t>08070804130034</t>
  </si>
  <si>
    <t>HAND SOAP (ORG) JRG 3.7 LT</t>
  </si>
  <si>
    <t>08070804130004</t>
  </si>
  <si>
    <t>HAND SOAP (ORG) POUCH 375 ML</t>
  </si>
  <si>
    <t>08070804130035</t>
  </si>
  <si>
    <t>HAND SOAP (STR) JRG 3.7 LT</t>
  </si>
  <si>
    <t>08070804130005</t>
  </si>
  <si>
    <t>HAND SOAP (STR) POUCH 375 ML</t>
  </si>
  <si>
    <t>08070804130015</t>
  </si>
  <si>
    <t>HAND SOAP (STR) PUMP 410 ML</t>
  </si>
  <si>
    <t>08070804130041</t>
  </si>
  <si>
    <t>HAND SOAP PRE (GREEN TEA) POUCH 375 ML</t>
  </si>
  <si>
    <t>08070804130047</t>
  </si>
  <si>
    <t>HAND SOAP PRE (LAV) POUCH 375 ML</t>
  </si>
  <si>
    <t>08070804130046</t>
  </si>
  <si>
    <t>HAND SOAP PRE (ROSE) POUCH 375 ML</t>
  </si>
  <si>
    <t>08070804130051</t>
  </si>
  <si>
    <t>HAND SOAP PRE FOAMING (GREEN TEA) PUMP 410 ML</t>
  </si>
  <si>
    <t>08070804160062</t>
  </si>
  <si>
    <t>LIGENT (LEMON) POUCH 180 ML</t>
  </si>
  <si>
    <t>08070804160125</t>
  </si>
  <si>
    <t>LIGENT BABY POUCH 410ML</t>
  </si>
  <si>
    <t>08070804160128</t>
  </si>
  <si>
    <t>LIGENT BIO GRAPEFRUIT &amp; BERGAMOT PCH 12X600ML</t>
  </si>
  <si>
    <t>08070804160060</t>
  </si>
  <si>
    <t>LIGENT BIO LEMON &amp; BERGAMOT POUCH 12X600ML</t>
  </si>
  <si>
    <t>08070804310053</t>
  </si>
  <si>
    <t>LYSORIN 630 ML</t>
  </si>
  <si>
    <t>08070804310051</t>
  </si>
  <si>
    <t>LYSORIN BOTTLE 1000 ML</t>
  </si>
  <si>
    <t>08070802220002</t>
  </si>
  <si>
    <t>PAKET DEE-DEE II / GIFT PACK</t>
  </si>
  <si>
    <t>08070804310063</t>
  </si>
  <si>
    <t>PORSTEX KLOSET BOTTLE 500 ML</t>
  </si>
  <si>
    <t>08070804310087</t>
  </si>
  <si>
    <t>PORSTEX REGULAR (FRE LI) BOTTLE 700 ML</t>
  </si>
  <si>
    <t>08070804310086</t>
  </si>
  <si>
    <t>PORSTEX REGULAR (OC BLUE) BOTTLE 700 ML</t>
  </si>
  <si>
    <t>08070804310067</t>
  </si>
  <si>
    <t>PORSTEX WB (UNGU) BOTTLE 1000 ML</t>
  </si>
  <si>
    <t>08070804310072</t>
  </si>
  <si>
    <t>PORSTEX WB (UNGU) BOTTLE 2000 ML</t>
  </si>
  <si>
    <t>08070804310066</t>
  </si>
  <si>
    <t>PORSTEX WL (BIRU) BOTTLE 1000 ML</t>
  </si>
  <si>
    <t>08070804310071</t>
  </si>
  <si>
    <t>PORSTEX WL (BIRU) BOTTLE 2000 ML</t>
  </si>
  <si>
    <t>08070804310061</t>
  </si>
  <si>
    <t>PORSTEX WL (BIRU) BOTTLE 500 ML</t>
  </si>
  <si>
    <t>08070804310076</t>
  </si>
  <si>
    <t>PORSTEX WL (BIRU) JRG 3.7 LT</t>
  </si>
  <si>
    <t>08070804150002</t>
  </si>
  <si>
    <t>TAF (FRESH BLUE) BOTTLE 500 ML</t>
  </si>
  <si>
    <t>08070804150001</t>
  </si>
  <si>
    <t>TAF (LEMON LIME) BOTTLE 500 ML</t>
  </si>
  <si>
    <t>08070804160100</t>
  </si>
  <si>
    <t>TRIL (FLORAL) BOTTLE SPRAY 500 ML</t>
  </si>
  <si>
    <t>08070804160090</t>
  </si>
  <si>
    <t>TRIL (FLORAL) POUCH 410 ML</t>
  </si>
  <si>
    <t>08070804160096</t>
  </si>
  <si>
    <t>TRIL (LAVENDER) BOTTLE SPRAY 500 ML</t>
  </si>
  <si>
    <t>08070804160093</t>
  </si>
  <si>
    <t>TRIL (LAVENDER) POUCH 410 ML</t>
  </si>
  <si>
    <t>08070804160094</t>
  </si>
  <si>
    <t>TRIL (ROMANTIC BLUE) BOTTLE SPRAY 500 ML</t>
  </si>
  <si>
    <t>08070804160091</t>
  </si>
  <si>
    <t>TRIL (ROMANTIC BLUE) POUCH 410 ML</t>
  </si>
  <si>
    <t>08070804130081</t>
  </si>
  <si>
    <t>YURI HAND SOAP APPLE 375ML (BUY 1 GET 1)</t>
  </si>
  <si>
    <t>08070804130082</t>
  </si>
  <si>
    <t>YURI HAND SOAP GRAPE 375ML (BUY 1 GET 1)</t>
  </si>
  <si>
    <t>08070804130083</t>
  </si>
  <si>
    <t>YURI HAND SOAP LEMON 375ML (BUY 1 GET 1)</t>
  </si>
  <si>
    <t>08070804130084</t>
  </si>
  <si>
    <t>YURI HAND SOAP ORANGE 375ML (BUY 1 GET 1)</t>
  </si>
  <si>
    <t>08070804130085</t>
  </si>
  <si>
    <t>YURI HAND SOAP STRAWBERRY 375ML (BUY 1 GET 1)</t>
  </si>
  <si>
    <t>08070804160077</t>
  </si>
  <si>
    <t>YURI MATIC (RB) POUCH 1600 ML</t>
  </si>
  <si>
    <t>08070804160078</t>
  </si>
  <si>
    <t>YURI MATIC (RP) POUCH 1600 ML</t>
  </si>
  <si>
    <t>08070804160115</t>
  </si>
  <si>
    <t>YURI MATIC POUCH COLOUR 1.6 KG BUY 1 GET 1 FREE</t>
  </si>
  <si>
    <t>08070804160214</t>
  </si>
  <si>
    <t>YURI PORSTEX REGULER OCEAN BLUE/ 160ML EXTRA 40ML</t>
  </si>
  <si>
    <t>08070804310094</t>
  </si>
  <si>
    <t>YURI-SOL (PINE ORIGINAL) BOTTLE 1000 ML</t>
  </si>
  <si>
    <t>08070804310092</t>
  </si>
  <si>
    <t>YURI-SOL (PINE ORIGINAL) POUCH 700 ML</t>
  </si>
  <si>
    <t>08070804160117</t>
  </si>
  <si>
    <t>YURIMATIC LOW SUDS 6X1.6KG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</si>
</sst>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0" fillId="0" borderId="1" xfId="0" applyBorder="1"/>
    <xf numFmtId="43" fontId="0" fillId="0" borderId="1" xfId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P-DK0073AU\Documents\PT%20JOENOES%20IKAMULYA\CMO%20GRESIK%20BULAN%20JULI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>
        <row r="7">
          <cell r="A7" t="str">
            <v>08070804310014</v>
          </cell>
          <cell r="B7" t="str">
            <v>AGA080391</v>
          </cell>
          <cell r="C7" t="str">
            <v>AGANOL LAVENDER /1L</v>
          </cell>
        </row>
        <row r="8">
          <cell r="A8">
            <v>0</v>
          </cell>
          <cell r="B8" t="str">
            <v>AGA080471</v>
          </cell>
          <cell r="C8" t="str">
            <v>AGANOL LAVENDER 2L +1L</v>
          </cell>
        </row>
        <row r="9">
          <cell r="A9" t="str">
            <v>08070804310024</v>
          </cell>
          <cell r="B9" t="str">
            <v>AGA080491</v>
          </cell>
          <cell r="C9" t="str">
            <v>AGANOL LAVENDER /2L</v>
          </cell>
        </row>
        <row r="10">
          <cell r="A10" t="str">
            <v>08070804310034</v>
          </cell>
          <cell r="B10" t="str">
            <v>AGA080591</v>
          </cell>
          <cell r="C10" t="str">
            <v>AGANOL LAVENDER /3,7LT</v>
          </cell>
        </row>
        <row r="11">
          <cell r="A11">
            <v>0</v>
          </cell>
          <cell r="B11" t="str">
            <v>AGA080791</v>
          </cell>
          <cell r="C11" t="str">
            <v>AGANOL LAVENDER /20L</v>
          </cell>
        </row>
        <row r="12">
          <cell r="A12" t="str">
            <v>08070804310004</v>
          </cell>
          <cell r="B12" t="str">
            <v>AGA080991</v>
          </cell>
          <cell r="C12" t="str">
            <v>AGANOL LAVENDER /600ML</v>
          </cell>
        </row>
        <row r="13">
          <cell r="A13">
            <v>0</v>
          </cell>
          <cell r="B13" t="str">
            <v>AGA080991A</v>
          </cell>
          <cell r="C13" t="str">
            <v>AGANOL LAVENDER  /600ML</v>
          </cell>
        </row>
        <row r="14">
          <cell r="A14">
            <v>0</v>
          </cell>
          <cell r="B14" t="str">
            <v>AGA101061</v>
          </cell>
          <cell r="C14" t="str">
            <v>AGANOL FLORAL /80ML</v>
          </cell>
        </row>
        <row r="15">
          <cell r="A15" t="str">
            <v>08070804310015</v>
          </cell>
          <cell r="B15" t="str">
            <v>AGA101391A</v>
          </cell>
          <cell r="C15" t="str">
            <v>AGANOL FLORAL /1L</v>
          </cell>
        </row>
        <row r="16">
          <cell r="A16" t="str">
            <v>08070804310012</v>
          </cell>
          <cell r="B16" t="str">
            <v>AGA101392</v>
          </cell>
          <cell r="C16" t="str">
            <v>AGANOL LEMON FRESH /1L</v>
          </cell>
        </row>
        <row r="17">
          <cell r="A17" t="str">
            <v>08070804310013</v>
          </cell>
          <cell r="B17" t="str">
            <v>AGA101393</v>
          </cell>
          <cell r="C17" t="str">
            <v>AGANOL MORNING FRESH W/ LEMONGRASS /1L</v>
          </cell>
        </row>
        <row r="18">
          <cell r="A18">
            <v>0</v>
          </cell>
          <cell r="B18" t="str">
            <v>AGA101491</v>
          </cell>
          <cell r="C18" t="str">
            <v>AGANOL APPLE FRESH  /2L</v>
          </cell>
        </row>
        <row r="19">
          <cell r="A19" t="str">
            <v>08070804310025</v>
          </cell>
          <cell r="B19" t="str">
            <v>AGA101491A</v>
          </cell>
          <cell r="C19" t="str">
            <v>AGANOL FLORAL /2L</v>
          </cell>
        </row>
        <row r="20">
          <cell r="A20" t="str">
            <v>08070804310022</v>
          </cell>
          <cell r="B20" t="str">
            <v>AGA101492</v>
          </cell>
          <cell r="C20" t="str">
            <v>AGANOL LEMON FRESH /2L</v>
          </cell>
        </row>
        <row r="21">
          <cell r="A21" t="str">
            <v>08070804310023</v>
          </cell>
          <cell r="B21" t="str">
            <v>AGA101493</v>
          </cell>
          <cell r="C21" t="str">
            <v>AGANOL MORNING FRESH W/ LEMONGRASS /2L</v>
          </cell>
        </row>
        <row r="22">
          <cell r="A22" t="str">
            <v>08070804310035</v>
          </cell>
          <cell r="B22" t="str">
            <v>AGA101591</v>
          </cell>
          <cell r="C22" t="str">
            <v>AGANOL FLORAL /3,7LT</v>
          </cell>
        </row>
        <row r="23">
          <cell r="A23" t="str">
            <v>08070804310032</v>
          </cell>
          <cell r="B23" t="str">
            <v>AGA101592</v>
          </cell>
          <cell r="C23" t="str">
            <v>AGANOL LEMON /3,7LT</v>
          </cell>
        </row>
        <row r="24">
          <cell r="A24" t="str">
            <v>08070804310033</v>
          </cell>
          <cell r="B24" t="str">
            <v>AGA101593</v>
          </cell>
          <cell r="C24" t="str">
            <v>AGANOL MORNING FRESH W/ LEMONGRASS /3,7LT</v>
          </cell>
        </row>
        <row r="25">
          <cell r="A25">
            <v>0</v>
          </cell>
          <cell r="B25" t="str">
            <v>AGA101741</v>
          </cell>
          <cell r="C25" t="str">
            <v>AGANOL FLORAL 2L +1L</v>
          </cell>
        </row>
        <row r="26">
          <cell r="A26">
            <v>0</v>
          </cell>
          <cell r="B26" t="str">
            <v>AGA101742</v>
          </cell>
          <cell r="C26" t="str">
            <v>AGANOL LEMON 2L +1L</v>
          </cell>
        </row>
        <row r="27">
          <cell r="A27">
            <v>0</v>
          </cell>
          <cell r="B27" t="str">
            <v>AGA101743</v>
          </cell>
          <cell r="C27" t="str">
            <v>AGANOL MORNING FRESH W/ LEMONGRASS 2L +1L</v>
          </cell>
        </row>
        <row r="28">
          <cell r="A28">
            <v>0</v>
          </cell>
          <cell r="B28" t="str">
            <v>AGA101790</v>
          </cell>
          <cell r="C28" t="str">
            <v>AGANOL /20L</v>
          </cell>
        </row>
        <row r="29">
          <cell r="A29">
            <v>0</v>
          </cell>
          <cell r="B29" t="str">
            <v>AGA101791</v>
          </cell>
          <cell r="C29" t="str">
            <v>AGANOL APPLE  /20L</v>
          </cell>
        </row>
        <row r="30">
          <cell r="A30">
            <v>0</v>
          </cell>
          <cell r="B30" t="str">
            <v>AGA101791A</v>
          </cell>
          <cell r="C30" t="str">
            <v>AGANOL FLORAL /20L</v>
          </cell>
        </row>
        <row r="31">
          <cell r="A31">
            <v>0</v>
          </cell>
          <cell r="B31" t="str">
            <v>AGA101792</v>
          </cell>
          <cell r="C31" t="str">
            <v>AGANOL LEMON  /20L</v>
          </cell>
        </row>
        <row r="32">
          <cell r="A32">
            <v>0</v>
          </cell>
          <cell r="B32" t="str">
            <v>AGA101793</v>
          </cell>
          <cell r="C32" t="str">
            <v>AGANOL MORNING FRESH W/ LEMONGRASS /20L</v>
          </cell>
        </row>
        <row r="33">
          <cell r="A33">
            <v>0</v>
          </cell>
          <cell r="B33" t="str">
            <v>AGA101890</v>
          </cell>
          <cell r="C33" t="str">
            <v>AGANOL /200L</v>
          </cell>
        </row>
        <row r="34">
          <cell r="A34">
            <v>0</v>
          </cell>
          <cell r="B34" t="str">
            <v>AGA101893</v>
          </cell>
          <cell r="C34" t="str">
            <v>AGANOL MORNING FRESH /200L</v>
          </cell>
        </row>
        <row r="35">
          <cell r="A35">
            <v>0</v>
          </cell>
          <cell r="B35" t="str">
            <v>AGA101961A</v>
          </cell>
          <cell r="C35" t="str">
            <v>AGANOL FLORAL 3S /600ML</v>
          </cell>
        </row>
        <row r="36">
          <cell r="A36">
            <v>0</v>
          </cell>
          <cell r="B36" t="str">
            <v>AGA101962</v>
          </cell>
          <cell r="C36" t="str">
            <v>AGANOL LEMON FRESH 3S /600ML</v>
          </cell>
        </row>
        <row r="37">
          <cell r="A37">
            <v>0</v>
          </cell>
          <cell r="B37" t="str">
            <v>AGA101963</v>
          </cell>
          <cell r="C37" t="str">
            <v>AGANOL MORNING FRESH 3S /600ML</v>
          </cell>
        </row>
        <row r="38">
          <cell r="A38">
            <v>0</v>
          </cell>
          <cell r="B38" t="str">
            <v>AGA101964</v>
          </cell>
          <cell r="C38" t="str">
            <v>AGANOL LAVENDER 3S /600ML</v>
          </cell>
        </row>
        <row r="39">
          <cell r="A39">
            <v>0</v>
          </cell>
          <cell r="B39" t="str">
            <v>AGA101971</v>
          </cell>
          <cell r="C39" t="str">
            <v>AGANOL FLORAL  /3LT</v>
          </cell>
        </row>
        <row r="40">
          <cell r="A40">
            <v>0</v>
          </cell>
          <cell r="B40" t="str">
            <v>AGA101991A</v>
          </cell>
          <cell r="C40" t="str">
            <v>AGANOL FLORAL  /600ML (24 PCS)</v>
          </cell>
        </row>
        <row r="41">
          <cell r="A41" t="str">
            <v>08070804310005</v>
          </cell>
          <cell r="B41" t="str">
            <v>AGA101991B</v>
          </cell>
          <cell r="C41" t="str">
            <v>AGANOL FLORAL /600ML</v>
          </cell>
        </row>
        <row r="42">
          <cell r="A42" t="str">
            <v>08070804310002</v>
          </cell>
          <cell r="B42" t="str">
            <v>AGA101992</v>
          </cell>
          <cell r="C42" t="str">
            <v>AGANOL LEMON FRESH /600ML</v>
          </cell>
        </row>
        <row r="43">
          <cell r="A43">
            <v>0</v>
          </cell>
          <cell r="B43" t="str">
            <v>AGA101992A</v>
          </cell>
          <cell r="C43" t="str">
            <v>AGANOL LEMON FRESH  /600ML</v>
          </cell>
        </row>
        <row r="44">
          <cell r="A44" t="str">
            <v>08070804310003</v>
          </cell>
          <cell r="B44" t="str">
            <v>AGA101993</v>
          </cell>
          <cell r="C44" t="str">
            <v>AGANOL MORNING FRESH W/ LEMONGRASS /600ML</v>
          </cell>
        </row>
        <row r="45">
          <cell r="A45">
            <v>0</v>
          </cell>
          <cell r="B45" t="str">
            <v>AGA101993A</v>
          </cell>
          <cell r="C45" t="str">
            <v>AGANOL MORNING FRESH  /600ML</v>
          </cell>
        </row>
        <row r="46">
          <cell r="A46">
            <v>0</v>
          </cell>
          <cell r="B46" t="str">
            <v>AGA709471</v>
          </cell>
          <cell r="C46" t="str">
            <v>AGANOL PINE FRESH 2L +1L</v>
          </cell>
        </row>
        <row r="47">
          <cell r="A47">
            <v>0</v>
          </cell>
          <cell r="B47" t="str">
            <v>AGA709491</v>
          </cell>
          <cell r="C47" t="str">
            <v>AGANOL PINE FRESH  /2L</v>
          </cell>
        </row>
        <row r="48">
          <cell r="A48" t="str">
            <v>08070804160002</v>
          </cell>
          <cell r="B48" t="str">
            <v>BBS106390</v>
          </cell>
          <cell r="C48" t="str">
            <v>BABY SOFT /1L</v>
          </cell>
        </row>
        <row r="49">
          <cell r="A49" t="str">
            <v>08070804160003</v>
          </cell>
          <cell r="B49" t="str">
            <v>BBS106590</v>
          </cell>
          <cell r="C49" t="str">
            <v>BABY SOFT /3,7LT</v>
          </cell>
        </row>
        <row r="50">
          <cell r="A50">
            <v>0</v>
          </cell>
          <cell r="B50" t="str">
            <v>BBS106690</v>
          </cell>
          <cell r="C50" t="str">
            <v>BABY SOFT   /5L</v>
          </cell>
        </row>
        <row r="51">
          <cell r="A51">
            <v>0</v>
          </cell>
          <cell r="B51" t="str">
            <v>BBS106791</v>
          </cell>
          <cell r="C51" t="str">
            <v>BABY SOFT EXTRA JRG/20L</v>
          </cell>
        </row>
        <row r="52">
          <cell r="A52" t="str">
            <v>08070804160001</v>
          </cell>
          <cell r="B52" t="str">
            <v>BBS106990</v>
          </cell>
          <cell r="C52" t="str">
            <v>BABY SOFT /410ML</v>
          </cell>
        </row>
        <row r="53">
          <cell r="A53" t="str">
            <v>08070804150004</v>
          </cell>
          <cell r="B53" t="str">
            <v>BCL100280</v>
          </cell>
          <cell r="C53" t="str">
            <v>YURI BATHROOM CLEANER /500ML</v>
          </cell>
        </row>
        <row r="54">
          <cell r="A54" t="str">
            <v>08070804150024</v>
          </cell>
          <cell r="B54" t="str">
            <v>BCL100390</v>
          </cell>
          <cell r="C54" t="str">
            <v>YURI BATHROOM CLEANER /375ML</v>
          </cell>
        </row>
        <row r="55">
          <cell r="A55">
            <v>0</v>
          </cell>
          <cell r="B55" t="str">
            <v>BIO112160</v>
          </cell>
          <cell r="C55" t="str">
            <v>BIOSOFT /250ML</v>
          </cell>
        </row>
        <row r="56">
          <cell r="A56" t="str">
            <v>08070804160036</v>
          </cell>
          <cell r="B56" t="str">
            <v>BIO112290</v>
          </cell>
          <cell r="C56" t="str">
            <v>BIOSOFT /375ML</v>
          </cell>
        </row>
        <row r="57">
          <cell r="A57" t="str">
            <v>08070804160038</v>
          </cell>
          <cell r="B57" t="str">
            <v>BIO112590</v>
          </cell>
          <cell r="C57" t="str">
            <v>BIOSOFT /3,7LT</v>
          </cell>
        </row>
        <row r="58">
          <cell r="A58" t="str">
            <v>08070804160171</v>
          </cell>
          <cell r="B58" t="str">
            <v>BIO113091</v>
          </cell>
          <cell r="C58" t="str">
            <v>BIOSOFT HIJAB DETERGENT + SOFTENER OCEAN FRESH / 40ML</v>
          </cell>
        </row>
        <row r="59">
          <cell r="A59" t="str">
            <v>08070804160141</v>
          </cell>
          <cell r="B59" t="str">
            <v>BIO113381</v>
          </cell>
          <cell r="C59" t="str">
            <v>BIOSOFT HIJAB DETERGENT+SOFTENER OCEAN FRESH /900ML</v>
          </cell>
        </row>
        <row r="60">
          <cell r="A60" t="str">
            <v>08070804160151</v>
          </cell>
          <cell r="B60" t="str">
            <v>BIO113921</v>
          </cell>
          <cell r="C60" t="str">
            <v>BIOSOFT HIJAB DETERGENT+SOFTENER OCEAN FRESH /630ML</v>
          </cell>
        </row>
        <row r="61">
          <cell r="A61">
            <v>0</v>
          </cell>
          <cell r="B61" t="str">
            <v>BIO114091</v>
          </cell>
          <cell r="C61" t="str">
            <v>BIOSOFT HIJAB PEWANGI+SOFTENER HGR 24x10ML OCEAN FRESH</v>
          </cell>
        </row>
        <row r="62">
          <cell r="A62" t="str">
            <v>08070804160142</v>
          </cell>
          <cell r="B62" t="str">
            <v>BIO114391</v>
          </cell>
          <cell r="C62" t="str">
            <v>BIOSOFT HIJAB PEWANGI+SOFTENER OCEAN FRESH /900ML</v>
          </cell>
        </row>
        <row r="63">
          <cell r="A63" t="str">
            <v>08070804160152</v>
          </cell>
          <cell r="B63" t="str">
            <v>BIO114921</v>
          </cell>
          <cell r="C63" t="str">
            <v>BIOSOFT HIJAB PEWANGI+SOFTENER OCEAN FRESH /630ML</v>
          </cell>
        </row>
        <row r="64">
          <cell r="A64" t="str">
            <v>08070804160161</v>
          </cell>
          <cell r="B64" t="str">
            <v>BIO115281</v>
          </cell>
          <cell r="C64" t="str">
            <v>BIOSOFT HIJAB PELICIN KAIN HALUS OCEAN FRESH SPRAY /500ML</v>
          </cell>
        </row>
        <row r="65">
          <cell r="A65" t="str">
            <v>08070804160162</v>
          </cell>
          <cell r="B65" t="str">
            <v>BIO115291</v>
          </cell>
          <cell r="C65" t="str">
            <v>BIOSOFT HIJAB PELICIN KAIN HALUS OCEAN FRESH /410ML</v>
          </cell>
        </row>
        <row r="66">
          <cell r="A66">
            <v>0</v>
          </cell>
          <cell r="B66" t="str">
            <v>BIO116001</v>
          </cell>
          <cell r="C66" t="str">
            <v>BIOSOFT HIJAB PAKET BOTOL + HADIAH</v>
          </cell>
        </row>
        <row r="67">
          <cell r="A67">
            <v>0</v>
          </cell>
          <cell r="B67" t="str">
            <v>BIO116002</v>
          </cell>
          <cell r="C67" t="str">
            <v>BIOSOFT HIJAB PAKET POUCH + HADIAH</v>
          </cell>
        </row>
        <row r="68">
          <cell r="A68">
            <v>0</v>
          </cell>
          <cell r="B68" t="str">
            <v>BIO116261</v>
          </cell>
          <cell r="C68" t="str">
            <v>BIOSOFT HIJAB TRAVEL PACK</v>
          </cell>
        </row>
        <row r="69">
          <cell r="A69">
            <v>0</v>
          </cell>
          <cell r="B69" t="str">
            <v>BLC123360</v>
          </cell>
          <cell r="C69" t="str">
            <v>YURI BLEACH MORNING FRESH 1L BUNDLE</v>
          </cell>
        </row>
        <row r="70">
          <cell r="A70">
            <v>0</v>
          </cell>
          <cell r="B70" t="str">
            <v>BLC123362</v>
          </cell>
          <cell r="C70" t="str">
            <v>YURI BLEACH LEMON 1L BUNDLE</v>
          </cell>
        </row>
        <row r="71">
          <cell r="A71" t="str">
            <v>08070804160026</v>
          </cell>
          <cell r="B71" t="str">
            <v>BLE123390</v>
          </cell>
          <cell r="C71" t="str">
            <v>YURI BLEACH MORNING FRESH /1L</v>
          </cell>
        </row>
        <row r="72">
          <cell r="A72" t="str">
            <v>08070804160027</v>
          </cell>
          <cell r="B72" t="str">
            <v>BLE123392</v>
          </cell>
          <cell r="C72" t="str">
            <v>YURI BLEACH LEMON /1L</v>
          </cell>
        </row>
        <row r="73">
          <cell r="A73">
            <v>0</v>
          </cell>
          <cell r="B73" t="str">
            <v>BLE123490</v>
          </cell>
          <cell r="C73" t="str">
            <v>YURI BLEACH MORNING FRESH /1750ML</v>
          </cell>
        </row>
        <row r="74">
          <cell r="A74">
            <v>0</v>
          </cell>
          <cell r="B74" t="str">
            <v>BLE123492</v>
          </cell>
          <cell r="C74" t="str">
            <v>YURI BLEACH LEMON FRESH /1750ML</v>
          </cell>
        </row>
        <row r="75">
          <cell r="A75" t="str">
            <v>08070804160031</v>
          </cell>
          <cell r="B75" t="str">
            <v>BLE123590</v>
          </cell>
          <cell r="C75" t="str">
            <v>YURI BLEACH MORNING FRESH /3,7LT</v>
          </cell>
        </row>
        <row r="76">
          <cell r="A76" t="str">
            <v>08070804160032</v>
          </cell>
          <cell r="B76" t="str">
            <v>BLE123592</v>
          </cell>
          <cell r="C76" t="str">
            <v>YURI BLEACH LEMON  /3,7LT</v>
          </cell>
        </row>
        <row r="77">
          <cell r="A77">
            <v>0</v>
          </cell>
          <cell r="B77" t="str">
            <v>BLE123690</v>
          </cell>
          <cell r="C77" t="str">
            <v>YURI BLEACH MORNING FRESH /5L</v>
          </cell>
        </row>
        <row r="78">
          <cell r="A78">
            <v>0</v>
          </cell>
          <cell r="B78" t="str">
            <v>BLE123692</v>
          </cell>
          <cell r="C78" t="str">
            <v>YURI BLEACH LEMON /5L</v>
          </cell>
        </row>
        <row r="79">
          <cell r="A79">
            <v>0</v>
          </cell>
          <cell r="B79" t="str">
            <v>CTO376390</v>
          </cell>
          <cell r="C79" t="str">
            <v>CAP POHON TEAK OIL  /1L</v>
          </cell>
        </row>
        <row r="80">
          <cell r="A80">
            <v>0</v>
          </cell>
          <cell r="B80" t="str">
            <v>CTO376590</v>
          </cell>
          <cell r="C80" t="str">
            <v>CAP POHON TEAK OIL  /3,7LT</v>
          </cell>
        </row>
        <row r="81">
          <cell r="A81">
            <v>0</v>
          </cell>
          <cell r="B81" t="str">
            <v>CTO376790</v>
          </cell>
          <cell r="C81" t="str">
            <v>CAP POHON TEAK OIL  /20L</v>
          </cell>
        </row>
        <row r="82">
          <cell r="A82">
            <v>0</v>
          </cell>
          <cell r="B82" t="str">
            <v>DBD750091</v>
          </cell>
          <cell r="C82" t="str">
            <v>BABYDEE BODYWASH &amp; SHAMPOO MILK /50ML</v>
          </cell>
        </row>
        <row r="83">
          <cell r="A83">
            <v>0</v>
          </cell>
          <cell r="B83" t="str">
            <v>DBD750092</v>
          </cell>
          <cell r="C83" t="str">
            <v>BABYDEE BODYWASH &amp; SHAMPOO HONEY /50ML</v>
          </cell>
        </row>
        <row r="84">
          <cell r="A84">
            <v>0</v>
          </cell>
          <cell r="B84" t="str">
            <v>DBD750191</v>
          </cell>
          <cell r="C84" t="str">
            <v>BABYDEE BODYWASH &amp; SHAMPOO MILK /100ML</v>
          </cell>
        </row>
        <row r="85">
          <cell r="A85" t="str">
            <v>08070801050012</v>
          </cell>
          <cell r="B85" t="str">
            <v>DBD750192</v>
          </cell>
          <cell r="C85" t="str">
            <v>BABYDEE BODYWASH &amp; SHAMPOO HONEY /100ML</v>
          </cell>
        </row>
        <row r="86">
          <cell r="A86" t="str">
            <v>08070801220021</v>
          </cell>
          <cell r="B86" t="str">
            <v>DBD750261</v>
          </cell>
          <cell r="C86" t="str">
            <v>BABYDEE TOILETRIS BESAR MILK</v>
          </cell>
        </row>
        <row r="87">
          <cell r="A87" t="str">
            <v>08070801220023</v>
          </cell>
          <cell r="B87" t="str">
            <v>DBD750262</v>
          </cell>
          <cell r="C87" t="str">
            <v>BABYDEE TOILETRIS BESAR HONEY</v>
          </cell>
        </row>
        <row r="88">
          <cell r="A88" t="str">
            <v>08070801050023</v>
          </cell>
          <cell r="B88" t="str">
            <v>DBD750291</v>
          </cell>
          <cell r="C88" t="str">
            <v>BABY DEE BODYWASH &amp; SHAMPOO NATURAL MILK &amp; LAVENDER EXTRACT FOAMING /200ML</v>
          </cell>
        </row>
        <row r="89">
          <cell r="A89" t="str">
            <v>08070801050024</v>
          </cell>
          <cell r="B89" t="str">
            <v>DBD750292</v>
          </cell>
          <cell r="C89" t="str">
            <v>BABY DEE BODYWASH &amp; SHAMPOO NATURAL HONEY &amp; CHAMOMILE EXTRACT FOAMING /200ML</v>
          </cell>
        </row>
        <row r="90">
          <cell r="A90">
            <v>0</v>
          </cell>
          <cell r="B90" t="str">
            <v>DBD750467</v>
          </cell>
          <cell r="C90" t="str">
            <v>BABYDEE TOILETRIS MIX</v>
          </cell>
        </row>
        <row r="91">
          <cell r="A91">
            <v>0</v>
          </cell>
          <cell r="B91" t="str">
            <v>DBD750931</v>
          </cell>
          <cell r="C91" t="str">
            <v>BABY DEE BODYWASH &amp; SHAMPOO NATURAL MILK &amp; LAVENDER EXTRACT FOAMING 600ML</v>
          </cell>
        </row>
        <row r="92">
          <cell r="A92" t="str">
            <v>08070801050031</v>
          </cell>
          <cell r="B92" t="str">
            <v>DBD750931-Z01</v>
          </cell>
          <cell r="C92" t="str">
            <v>BABY DEE BODYWASH &amp; SHAMPOO NATURAL MILK &amp; LAVENDER EXTRACT FOAMING /600ML + GRATIS  /200ML</v>
          </cell>
        </row>
        <row r="93">
          <cell r="A93">
            <v>0</v>
          </cell>
          <cell r="B93" t="str">
            <v>DBD750932</v>
          </cell>
          <cell r="C93" t="str">
            <v>BABY DEE BODYWASH &amp; SHAMPOO NATURAL HONEY&amp;CHAMOMILE EXTRACT FOAMING 600ML</v>
          </cell>
        </row>
        <row r="94">
          <cell r="A94" t="str">
            <v>08070801050032</v>
          </cell>
          <cell r="B94" t="str">
            <v>DBD750932-Z01</v>
          </cell>
          <cell r="C94" t="str">
            <v>BABY DEE BODYWASH &amp; SHAMPOO NATURAL HONEY&amp;CHAMOMILE EXTRACT FOAMING /600ML+ GRATIS  /200ML</v>
          </cell>
        </row>
        <row r="95">
          <cell r="A95" t="str">
            <v>08070801290022</v>
          </cell>
          <cell r="B95" t="str">
            <v>DBD761191</v>
          </cell>
          <cell r="C95" t="str">
            <v>BABYDEE TALCUM MILK /100GR</v>
          </cell>
        </row>
        <row r="96">
          <cell r="A96" t="str">
            <v>08070801290021</v>
          </cell>
          <cell r="B96" t="str">
            <v>DBD761192</v>
          </cell>
          <cell r="C96" t="str">
            <v>BABYDEE TALCUM HONEY /100GR</v>
          </cell>
        </row>
        <row r="97">
          <cell r="A97" t="str">
            <v>08070801220022</v>
          </cell>
          <cell r="B97" t="str">
            <v>DBD761261</v>
          </cell>
          <cell r="C97" t="str">
            <v>BABYDEE TRAVEL PACK MILK</v>
          </cell>
        </row>
        <row r="98">
          <cell r="A98" t="str">
            <v>08070801220024</v>
          </cell>
          <cell r="B98" t="str">
            <v>DBD761262</v>
          </cell>
          <cell r="C98" t="str">
            <v>BABYDEE TRAVEL PACK HONEY</v>
          </cell>
        </row>
        <row r="99">
          <cell r="A99" t="str">
            <v>08070801290032</v>
          </cell>
          <cell r="B99" t="str">
            <v>DBD761291</v>
          </cell>
          <cell r="C99" t="str">
            <v>BABYDEE POWDER NATURAL MILK &amp; LAVENDER EXTRACT /200G</v>
          </cell>
        </row>
        <row r="100">
          <cell r="A100" t="str">
            <v>08070801290031</v>
          </cell>
          <cell r="B100" t="str">
            <v>DBD761292</v>
          </cell>
          <cell r="C100" t="str">
            <v>BABYDEE POWDER NATURAL HONEY &amp; CHAMOMILE EXTRACT /200G</v>
          </cell>
        </row>
        <row r="101">
          <cell r="A101">
            <v>0</v>
          </cell>
          <cell r="B101" t="str">
            <v>DBD783091</v>
          </cell>
          <cell r="C101" t="str">
            <v>BABYDEE BABY OIL MILK /50ML</v>
          </cell>
        </row>
        <row r="102">
          <cell r="A102">
            <v>0</v>
          </cell>
          <cell r="B102" t="str">
            <v>DBD783092</v>
          </cell>
          <cell r="C102" t="str">
            <v>BABYDEE BABY OIL HONEY /50ML</v>
          </cell>
        </row>
        <row r="103">
          <cell r="A103">
            <v>0</v>
          </cell>
          <cell r="B103" t="str">
            <v>DBD783191</v>
          </cell>
          <cell r="C103" t="str">
            <v>BABYDEE BABY OIL MILK /100ML</v>
          </cell>
        </row>
        <row r="104">
          <cell r="A104">
            <v>0</v>
          </cell>
          <cell r="B104" t="str">
            <v>DBD783192</v>
          </cell>
          <cell r="C104" t="str">
            <v>BABYDEE BABY OIL HONEY /100ML</v>
          </cell>
        </row>
        <row r="105">
          <cell r="A105">
            <v>0</v>
          </cell>
          <cell r="B105" t="str">
            <v>DBD783291</v>
          </cell>
          <cell r="C105" t="str">
            <v>BABYDEE BABY OIL MILK /200ML</v>
          </cell>
        </row>
        <row r="106">
          <cell r="A106">
            <v>0</v>
          </cell>
          <cell r="B106" t="str">
            <v>DBD783292</v>
          </cell>
          <cell r="C106" t="str">
            <v>BABYDEE BABY OIL HONEY /200ML</v>
          </cell>
        </row>
        <row r="107">
          <cell r="A107" t="str">
            <v>08070801030061</v>
          </cell>
          <cell r="B107" t="str">
            <v>DBD789091</v>
          </cell>
          <cell r="C107" t="str">
            <v>BABYDEE DIAPER CREAM MILK /50GR</v>
          </cell>
        </row>
        <row r="108">
          <cell r="A108" t="str">
            <v>08070801030062</v>
          </cell>
          <cell r="B108" t="str">
            <v>DBD789092</v>
          </cell>
          <cell r="C108" t="str">
            <v>BABYDEE DIAPER CREAM HONEY /50GR</v>
          </cell>
        </row>
        <row r="109">
          <cell r="A109" t="str">
            <v>08070801030071</v>
          </cell>
          <cell r="B109" t="str">
            <v>DBD789191</v>
          </cell>
          <cell r="C109" t="str">
            <v>BABYDEE DIAPER CREAM MILK /100GR</v>
          </cell>
        </row>
        <row r="110">
          <cell r="A110" t="str">
            <v>08070801030072</v>
          </cell>
          <cell r="B110" t="str">
            <v>DBD789192</v>
          </cell>
          <cell r="C110" t="str">
            <v>BABYDEE DIAPER CREAM HONEY &amp; CHAMOMILE /100GR</v>
          </cell>
        </row>
        <row r="111">
          <cell r="A111">
            <v>0</v>
          </cell>
          <cell r="B111" t="str">
            <v>DBD789267</v>
          </cell>
          <cell r="C111" t="str">
            <v>BABYDEE DIAPER CREAM MIX /50GR</v>
          </cell>
        </row>
        <row r="112">
          <cell r="A112">
            <v>0</v>
          </cell>
          <cell r="B112" t="str">
            <v>DBD794091</v>
          </cell>
          <cell r="C112" t="str">
            <v>BABY-DEE LOTION NATURAL MILK &amp; LAVENDER EXTRACT 50 G</v>
          </cell>
        </row>
        <row r="113">
          <cell r="A113">
            <v>0</v>
          </cell>
          <cell r="B113" t="str">
            <v>DBD794092</v>
          </cell>
          <cell r="C113" t="str">
            <v>BABY-DEE LOTION NATURAL HONEY &amp; CHAMOMILE EXTRACT 50 G</v>
          </cell>
        </row>
        <row r="114">
          <cell r="A114">
            <v>0</v>
          </cell>
          <cell r="B114" t="str">
            <v>DBD794191</v>
          </cell>
          <cell r="C114" t="str">
            <v>BABY-DEE LOTION NATURAL MILK &amp; LAVENDER EXTRACT 100 G</v>
          </cell>
        </row>
        <row r="115">
          <cell r="A115">
            <v>0</v>
          </cell>
          <cell r="B115" t="str">
            <v>DBD794192</v>
          </cell>
          <cell r="C115" t="str">
            <v>BABY-DEE LOTION NATURAL HONEY &amp; CHAMOMILE EXTRACT 100 G</v>
          </cell>
        </row>
        <row r="116">
          <cell r="A116">
            <v>0</v>
          </cell>
          <cell r="B116" t="str">
            <v>DBD794291</v>
          </cell>
          <cell r="C116" t="str">
            <v>BABYDEE BABY LOTION MILK /200ML</v>
          </cell>
        </row>
        <row r="117">
          <cell r="A117">
            <v>0</v>
          </cell>
          <cell r="B117" t="str">
            <v>DBD794292</v>
          </cell>
          <cell r="C117" t="str">
            <v>BABYDEE BABY LOTION HONEY /200ML</v>
          </cell>
        </row>
        <row r="118">
          <cell r="A118">
            <v>0</v>
          </cell>
          <cell r="B118" t="str">
            <v>DBF100001</v>
          </cell>
          <cell r="C118" t="str">
            <v>PAKET BABY FAIR 1</v>
          </cell>
        </row>
        <row r="119">
          <cell r="A119">
            <v>0</v>
          </cell>
          <cell r="B119" t="str">
            <v>DBF200002</v>
          </cell>
          <cell r="C119" t="str">
            <v>PAKET BABY FAIR 2</v>
          </cell>
        </row>
        <row r="120">
          <cell r="A120">
            <v>0</v>
          </cell>
          <cell r="B120" t="str">
            <v>DBF300003</v>
          </cell>
          <cell r="C120" t="str">
            <v>PAKET BABY FAIR 3</v>
          </cell>
        </row>
        <row r="121">
          <cell r="A121" t="str">
            <v>08070802280041</v>
          </cell>
          <cell r="B121" t="str">
            <v>DBW640291</v>
          </cell>
          <cell r="C121" t="str">
            <v>DEEDEE BODYWASH APPLE /225ML</v>
          </cell>
        </row>
        <row r="122">
          <cell r="A122" t="str">
            <v>08070802280042</v>
          </cell>
          <cell r="B122" t="str">
            <v>DBW640292</v>
          </cell>
          <cell r="C122" t="str">
            <v>DEEDEE BODYWASH GRAPE /225ML</v>
          </cell>
        </row>
        <row r="123">
          <cell r="A123" t="str">
            <v>08070802280043</v>
          </cell>
          <cell r="B123" t="str">
            <v>DBW640293</v>
          </cell>
          <cell r="C123" t="str">
            <v>DEEDEE BODYWASH ORANGE /225ML</v>
          </cell>
        </row>
        <row r="124">
          <cell r="A124" t="str">
            <v>08070802280044</v>
          </cell>
          <cell r="B124" t="str">
            <v>DBW640294</v>
          </cell>
          <cell r="C124" t="str">
            <v>DEEDEE BODYWASH STRAWBERRY /225ML</v>
          </cell>
        </row>
        <row r="125">
          <cell r="A125" t="str">
            <v>08070802280031</v>
          </cell>
          <cell r="B125" t="str">
            <v>DBW640991</v>
          </cell>
          <cell r="C125" t="str">
            <v>DEEDEE BODYWASH APPLE /200ML</v>
          </cell>
        </row>
        <row r="126">
          <cell r="A126" t="str">
            <v>08070802280032</v>
          </cell>
          <cell r="B126" t="str">
            <v>DBW640992</v>
          </cell>
          <cell r="C126" t="str">
            <v>DEEDEE BODYWASH GRAPE /200ML</v>
          </cell>
        </row>
        <row r="127">
          <cell r="A127" t="str">
            <v>08070802280033</v>
          </cell>
          <cell r="B127" t="str">
            <v>DBW640993</v>
          </cell>
          <cell r="C127" t="str">
            <v>DEEDEE BODYWASH ORANGE /200ML</v>
          </cell>
        </row>
        <row r="128">
          <cell r="A128" t="str">
            <v>08070802280034</v>
          </cell>
          <cell r="B128" t="str">
            <v>DBW640994</v>
          </cell>
          <cell r="C128" t="str">
            <v>DEEDEE BODYWASH STRAWBERRY /200ML</v>
          </cell>
        </row>
        <row r="129">
          <cell r="A129" t="str">
            <v>08070802210002</v>
          </cell>
          <cell r="B129" t="str">
            <v>DDM497073</v>
          </cell>
          <cell r="C129" t="str">
            <v>DEEDEE LOT. PENOLAK NYAMUK ORANGE /5ML</v>
          </cell>
        </row>
        <row r="130">
          <cell r="A130" t="str">
            <v>08070802210003</v>
          </cell>
          <cell r="B130" t="str">
            <v>DDM497074</v>
          </cell>
          <cell r="C130" t="str">
            <v>DEEDEE LOT.PENOLAK NYAMUK STRAW. /5ML</v>
          </cell>
        </row>
        <row r="131">
          <cell r="A131">
            <v>0</v>
          </cell>
          <cell r="B131" t="str">
            <v>DDM497075</v>
          </cell>
          <cell r="C131" t="str">
            <v>DEEDEE LOT. PENOLAK NYAMUK GUAVA /5ML</v>
          </cell>
        </row>
        <row r="132">
          <cell r="A132">
            <v>0</v>
          </cell>
          <cell r="B132" t="str">
            <v>DDM497083</v>
          </cell>
          <cell r="C132" t="str">
            <v>DEEDEE LOT. PENOLAK NYAMUK ORANGE +BONUS</v>
          </cell>
        </row>
        <row r="133">
          <cell r="A133">
            <v>0</v>
          </cell>
          <cell r="B133" t="str">
            <v>DDM497084</v>
          </cell>
          <cell r="C133" t="str">
            <v>DEEDEE LOT.PENOLAK NYAMUK STRAW. +BONUS</v>
          </cell>
        </row>
        <row r="134">
          <cell r="A134" t="str">
            <v>08070802210022</v>
          </cell>
          <cell r="B134" t="str">
            <v>DDM497193</v>
          </cell>
          <cell r="C134" t="str">
            <v>DEEDEE LOT. PENOLAK NYAMUK ORANGE /50GR</v>
          </cell>
        </row>
        <row r="135">
          <cell r="A135" t="str">
            <v>08070802210023</v>
          </cell>
          <cell r="B135" t="str">
            <v>DDM497194</v>
          </cell>
          <cell r="C135" t="str">
            <v>DEEDEE LOT. PENOLAK NYAMUK STRAWBERRY /50GR</v>
          </cell>
        </row>
        <row r="136">
          <cell r="A136" t="str">
            <v>08070802210021</v>
          </cell>
          <cell r="B136" t="str">
            <v>DDM497195</v>
          </cell>
          <cell r="C136" t="str">
            <v>DEEDEE LOT. PENOLAK NYAMUK GUAVA /50GR</v>
          </cell>
        </row>
        <row r="137">
          <cell r="A137">
            <v>0</v>
          </cell>
          <cell r="B137" t="str">
            <v>DDM497460</v>
          </cell>
          <cell r="C137" t="str">
            <v>DEEDEE LOT. PENOLAK NYAMUK MIX /50GR</v>
          </cell>
        </row>
        <row r="138">
          <cell r="A138" t="str">
            <v>08070802210012</v>
          </cell>
          <cell r="B138" t="str">
            <v>DDM597293</v>
          </cell>
          <cell r="C138" t="str">
            <v>DEEDEE LOT. PENOLAK NYAMUK ORANGE /20GR</v>
          </cell>
        </row>
        <row r="139">
          <cell r="A139" t="str">
            <v>08070802210013</v>
          </cell>
          <cell r="B139" t="str">
            <v>DDM597294</v>
          </cell>
          <cell r="C139" t="str">
            <v>DEEDEE LOT.PENOLAK NYAMUK STRAW. /20GR</v>
          </cell>
        </row>
        <row r="140">
          <cell r="A140" t="str">
            <v>08070802210011</v>
          </cell>
          <cell r="B140" t="str">
            <v>DDM597295</v>
          </cell>
          <cell r="C140" t="str">
            <v>DEEDEE LOT. PENOLAK NYAMUK GUAVA /20GR</v>
          </cell>
        </row>
        <row r="141">
          <cell r="A141">
            <v>0</v>
          </cell>
          <cell r="B141" t="str">
            <v>DDM597494</v>
          </cell>
          <cell r="C141" t="str">
            <v>DEEDEE LOT. PENOLAK NYAMUK STRAWBERRY /30GR</v>
          </cell>
        </row>
        <row r="142">
          <cell r="A142" t="str">
            <v>08070802220001</v>
          </cell>
          <cell r="B142" t="str">
            <v>DDP356267</v>
          </cell>
          <cell r="C142" t="str">
            <v>DEE-DEE PAKET</v>
          </cell>
        </row>
        <row r="143">
          <cell r="A143">
            <v>0</v>
          </cell>
          <cell r="B143" t="str">
            <v>DDP356268</v>
          </cell>
          <cell r="C143" t="str">
            <v>DEEDEE DISPLAY MIX</v>
          </cell>
        </row>
        <row r="144">
          <cell r="A144">
            <v>0</v>
          </cell>
          <cell r="B144" t="str">
            <v>DDP356271</v>
          </cell>
          <cell r="C144" t="str">
            <v>DEEDEE SHAMPOO APPLE 250ML PUMP +45ML</v>
          </cell>
        </row>
        <row r="145">
          <cell r="A145">
            <v>0</v>
          </cell>
          <cell r="B145" t="str">
            <v>DDP356273</v>
          </cell>
          <cell r="C145" t="str">
            <v>DEEDEE SHAMPOO ORANGE 250ML PUMP +45ML</v>
          </cell>
        </row>
        <row r="146">
          <cell r="A146">
            <v>0</v>
          </cell>
          <cell r="B146" t="str">
            <v>DDP356274</v>
          </cell>
          <cell r="C146" t="str">
            <v>DEEDEE SHAMPOO STRAW. 250ML PUMP +45ML</v>
          </cell>
        </row>
        <row r="147">
          <cell r="A147">
            <v>0</v>
          </cell>
          <cell r="B147" t="str">
            <v>DDP356281</v>
          </cell>
          <cell r="C147" t="str">
            <v>DEEDEE SHAMPOO APPLE PUMP/250ML</v>
          </cell>
        </row>
        <row r="148">
          <cell r="A148" t="str">
            <v>08070802120031</v>
          </cell>
          <cell r="B148" t="str">
            <v>DDP356281A</v>
          </cell>
          <cell r="C148" t="str">
            <v>DEEDEE SHAMPOO APPLE PUMP/250ML FREE GIFT</v>
          </cell>
        </row>
        <row r="149">
          <cell r="A149">
            <v>0</v>
          </cell>
          <cell r="B149" t="str">
            <v>DDP356282</v>
          </cell>
          <cell r="C149" t="str">
            <v>DEEDEE SHAMPOO GRAPE PUMP/250ML</v>
          </cell>
        </row>
        <row r="150">
          <cell r="A150" t="str">
            <v>08070802120032</v>
          </cell>
          <cell r="B150" t="str">
            <v>DDP356282A</v>
          </cell>
          <cell r="C150" t="str">
            <v>DEEDEE SHAMPOO GRAPE PUMP/250ML FREE GIFT</v>
          </cell>
        </row>
        <row r="151">
          <cell r="A151">
            <v>0</v>
          </cell>
          <cell r="B151" t="str">
            <v>DDP356283</v>
          </cell>
          <cell r="C151" t="str">
            <v>DEEDEE SHAMPOO ORANGE PUMP/250ML</v>
          </cell>
        </row>
        <row r="152">
          <cell r="A152" t="str">
            <v>08070802120033</v>
          </cell>
          <cell r="B152" t="str">
            <v>DDP356283A</v>
          </cell>
          <cell r="C152" t="str">
            <v>DEEDEE SHAMPOO ORANGE PUMP/250ML FREE GIFT</v>
          </cell>
        </row>
        <row r="153">
          <cell r="A153">
            <v>0</v>
          </cell>
          <cell r="B153" t="str">
            <v>DDP356284</v>
          </cell>
          <cell r="C153" t="str">
            <v>DEEDEE SHAMPOO STRAWBERRY PUMP/250ML</v>
          </cell>
        </row>
        <row r="154">
          <cell r="A154" t="str">
            <v>08070802120035</v>
          </cell>
          <cell r="B154" t="str">
            <v>DDP356284A</v>
          </cell>
          <cell r="C154" t="str">
            <v>DEEDEE SHAMPOO STRAWBERRY PUMP/250ML FREE GIFT</v>
          </cell>
        </row>
        <row r="155">
          <cell r="A155">
            <v>0</v>
          </cell>
          <cell r="B155" t="str">
            <v>DDP356302A</v>
          </cell>
          <cell r="C155" t="str">
            <v>PAKET DEE-DEE POKEMON GRAPE</v>
          </cell>
        </row>
        <row r="156">
          <cell r="A156">
            <v>0</v>
          </cell>
          <cell r="B156" t="str">
            <v>DDP992303A</v>
          </cell>
          <cell r="C156" t="str">
            <v>PAKET DEE-DEE DORA GREEN TEA</v>
          </cell>
        </row>
        <row r="157">
          <cell r="A157">
            <v>0</v>
          </cell>
          <cell r="B157" t="str">
            <v>DDP992304A</v>
          </cell>
          <cell r="C157" t="str">
            <v>PAKET DEE-DEE DORA ROSE</v>
          </cell>
        </row>
        <row r="158">
          <cell r="A158" t="str">
            <v>08070802120011</v>
          </cell>
          <cell r="B158" t="str">
            <v>DDR356191A</v>
          </cell>
          <cell r="C158" t="str">
            <v>DEEDEE SHAMPOO APPLE /45ML</v>
          </cell>
        </row>
        <row r="159">
          <cell r="A159" t="str">
            <v>08070802120012</v>
          </cell>
          <cell r="B159" t="str">
            <v>DDR356192A</v>
          </cell>
          <cell r="C159" t="str">
            <v>DEEDEE SHAMPOO GRAPE /45ML</v>
          </cell>
        </row>
        <row r="160">
          <cell r="A160" t="str">
            <v>08070802120013</v>
          </cell>
          <cell r="B160" t="str">
            <v>DDR356193A</v>
          </cell>
          <cell r="C160" t="str">
            <v>DEEDEE SHAMPOO ORANGE /45ML</v>
          </cell>
        </row>
        <row r="161">
          <cell r="A161" t="str">
            <v>08070802120015</v>
          </cell>
          <cell r="B161" t="str">
            <v>DDR356194A</v>
          </cell>
          <cell r="C161" t="str">
            <v>DEEDEE SHAMPOO STRAWBERRY /45ML</v>
          </cell>
        </row>
        <row r="162">
          <cell r="A162">
            <v>0</v>
          </cell>
          <cell r="B162" t="str">
            <v>DDR356291</v>
          </cell>
          <cell r="C162" t="str">
            <v>DEEDEE SHAMPOO APPLE REFILL/250ML</v>
          </cell>
        </row>
        <row r="163">
          <cell r="A163" t="str">
            <v>08070802120041</v>
          </cell>
          <cell r="B163" t="str">
            <v>DDR356291A</v>
          </cell>
          <cell r="C163" t="str">
            <v>DEEDEE SHAMPOO APPLE REFILL /250ML FREE GIFT</v>
          </cell>
        </row>
        <row r="164">
          <cell r="A164">
            <v>0</v>
          </cell>
          <cell r="B164" t="str">
            <v>DDR356292</v>
          </cell>
          <cell r="C164" t="str">
            <v>DEEDEE SHAMPOO GRAPE REFILL/250ML</v>
          </cell>
        </row>
        <row r="165">
          <cell r="A165" t="str">
            <v>08070802120042</v>
          </cell>
          <cell r="B165" t="str">
            <v>DDR356292A</v>
          </cell>
          <cell r="C165" t="str">
            <v>DEEDEE SHAMPOO GRAPE REFILL /250ML FREE GIFT</v>
          </cell>
        </row>
        <row r="166">
          <cell r="A166">
            <v>0</v>
          </cell>
          <cell r="B166" t="str">
            <v>DDR356293</v>
          </cell>
          <cell r="C166" t="str">
            <v>DEEDEE SHAMPOO ORANGE REFILL/250ML</v>
          </cell>
        </row>
        <row r="167">
          <cell r="A167" t="str">
            <v>08070802120043</v>
          </cell>
          <cell r="B167" t="str">
            <v>DDR356293A</v>
          </cell>
          <cell r="C167" t="str">
            <v>DEEDEE SHAMPOO ORANGE REFILL /250ML FREE GIFT</v>
          </cell>
        </row>
        <row r="168">
          <cell r="A168">
            <v>0</v>
          </cell>
          <cell r="B168" t="str">
            <v>DDR356294</v>
          </cell>
          <cell r="C168" t="str">
            <v>DEEDEE SHAMPOO STRAWBERRY REFILL/250ML</v>
          </cell>
        </row>
        <row r="169">
          <cell r="A169" t="str">
            <v>08070802120045</v>
          </cell>
          <cell r="B169" t="str">
            <v>DDR356294A</v>
          </cell>
          <cell r="C169" t="str">
            <v>DEEDEE SHAMPOO STRAWBERRY REFILL /250ML FREE GIFT</v>
          </cell>
        </row>
        <row r="170">
          <cell r="A170">
            <v>0</v>
          </cell>
          <cell r="B170" t="str">
            <v>DDR356491</v>
          </cell>
          <cell r="C170" t="str">
            <v>DEEDEE SHAMPOO APPLE /125ML</v>
          </cell>
        </row>
        <row r="171">
          <cell r="A171" t="str">
            <v>08070802120021</v>
          </cell>
          <cell r="B171" t="str">
            <v>DDR356491A</v>
          </cell>
          <cell r="C171" t="str">
            <v>DEEDEE SHAMPOO APPLE /125ML</v>
          </cell>
        </row>
        <row r="172">
          <cell r="A172">
            <v>0</v>
          </cell>
          <cell r="B172" t="str">
            <v>DDR356492</v>
          </cell>
          <cell r="C172" t="str">
            <v>DEEDEE SHAMPOO GRAPES /125ML</v>
          </cell>
        </row>
        <row r="173">
          <cell r="A173" t="str">
            <v>08070802120022</v>
          </cell>
          <cell r="B173" t="str">
            <v>DDR356492A</v>
          </cell>
          <cell r="C173" t="str">
            <v>DEEDEE SHAMPOO GRAPES /125ML</v>
          </cell>
        </row>
        <row r="174">
          <cell r="A174">
            <v>0</v>
          </cell>
          <cell r="B174" t="str">
            <v>DDR356493</v>
          </cell>
          <cell r="C174" t="str">
            <v>DEEDEE SHAMPOO ORANGE /125ML</v>
          </cell>
        </row>
        <row r="175">
          <cell r="A175" t="str">
            <v>08070802120023</v>
          </cell>
          <cell r="B175" t="str">
            <v>DDR356493A</v>
          </cell>
          <cell r="C175" t="str">
            <v>DEEDEE SHAMPOO ORANGE /125ML</v>
          </cell>
        </row>
        <row r="176">
          <cell r="A176">
            <v>0</v>
          </cell>
          <cell r="B176" t="str">
            <v>DDR356494</v>
          </cell>
          <cell r="C176" t="str">
            <v>DEEDEE SHAMPOO STRAWBERRY /125ML</v>
          </cell>
        </row>
        <row r="177">
          <cell r="A177" t="str">
            <v>08070802120025</v>
          </cell>
          <cell r="B177" t="str">
            <v>DDR356494A</v>
          </cell>
          <cell r="C177" t="str">
            <v>DEEDEE SHAMPOO STRAWBERRY /125ML</v>
          </cell>
        </row>
        <row r="178">
          <cell r="A178">
            <v>0</v>
          </cell>
          <cell r="B178" t="str">
            <v>DDR356991</v>
          </cell>
          <cell r="C178" t="str">
            <v>DEEDEE SHAMPOO APPLE /200ML</v>
          </cell>
        </row>
        <row r="179">
          <cell r="A179" t="str">
            <v>08070802120051</v>
          </cell>
          <cell r="B179" t="str">
            <v>DDR356991A</v>
          </cell>
          <cell r="C179" t="str">
            <v>DEEDEE SHAMPOO APPLE /200ML</v>
          </cell>
        </row>
        <row r="180">
          <cell r="A180">
            <v>0</v>
          </cell>
          <cell r="B180" t="str">
            <v>DDR356992</v>
          </cell>
          <cell r="C180" t="str">
            <v>DEEDEE SHAMPOO GRAPE /200ML</v>
          </cell>
        </row>
        <row r="181">
          <cell r="A181" t="str">
            <v>08070802120052</v>
          </cell>
          <cell r="B181" t="str">
            <v>DDR356992A</v>
          </cell>
          <cell r="C181" t="str">
            <v>DEEDEE SHAMPOO GRAPE /200ML</v>
          </cell>
        </row>
        <row r="182">
          <cell r="A182">
            <v>0</v>
          </cell>
          <cell r="B182" t="str">
            <v>DDR356993</v>
          </cell>
          <cell r="C182" t="str">
            <v>DEEDEE SHAMPOO ORANGE /200ML</v>
          </cell>
        </row>
        <row r="183">
          <cell r="A183" t="str">
            <v>08070802120053</v>
          </cell>
          <cell r="B183" t="str">
            <v>DDR356993A</v>
          </cell>
          <cell r="C183" t="str">
            <v>DEEDEE SHAMPOO ORANGE /200ML</v>
          </cell>
        </row>
        <row r="184">
          <cell r="A184">
            <v>0</v>
          </cell>
          <cell r="B184" t="str">
            <v>DDR356994</v>
          </cell>
          <cell r="C184" t="str">
            <v>DEEDEE SHAMPOO STRAWBERRY /200ML</v>
          </cell>
        </row>
        <row r="185">
          <cell r="A185" t="str">
            <v>08070802120055</v>
          </cell>
          <cell r="B185" t="str">
            <v>DDR356994A</v>
          </cell>
          <cell r="C185" t="str">
            <v>DEEDEE SHAMPOO STRAWBERRY /200ML</v>
          </cell>
        </row>
        <row r="186">
          <cell r="A186">
            <v>0</v>
          </cell>
          <cell r="B186" t="str">
            <v>DDS356071</v>
          </cell>
          <cell r="C186" t="str">
            <v>DEEDEE SHAMPOO  APPLE /5ML</v>
          </cell>
        </row>
        <row r="187">
          <cell r="A187">
            <v>0</v>
          </cell>
          <cell r="B187" t="str">
            <v>DDS356072</v>
          </cell>
          <cell r="C187" t="str">
            <v>DEEDEE SHAMPOO  GRAPE /5ML</v>
          </cell>
        </row>
        <row r="188">
          <cell r="A188">
            <v>0</v>
          </cell>
          <cell r="B188" t="str">
            <v>DDS356073</v>
          </cell>
          <cell r="C188" t="str">
            <v>DEEDEE SHAMPOO  ORANGE /5ML</v>
          </cell>
        </row>
        <row r="189">
          <cell r="A189">
            <v>0</v>
          </cell>
          <cell r="B189" t="str">
            <v>DDS356074</v>
          </cell>
          <cell r="C189" t="str">
            <v>DEEDEE SHAMPOO  STRAWBERRY /5ML</v>
          </cell>
        </row>
        <row r="190">
          <cell r="A190" t="str">
            <v>08070802120066</v>
          </cell>
          <cell r="B190" t="str">
            <v>DDS992283A</v>
          </cell>
          <cell r="C190" t="str">
            <v>DEEDEE SHAMPOO GREEN TEA PUMP/200ML</v>
          </cell>
        </row>
        <row r="191">
          <cell r="A191" t="str">
            <v>08070802120064</v>
          </cell>
          <cell r="B191" t="str">
            <v>DDS992284A</v>
          </cell>
          <cell r="C191" t="str">
            <v>DEEDEE SHAMPOO ROSE PUMP/200ML</v>
          </cell>
        </row>
        <row r="192">
          <cell r="A192" t="str">
            <v>08070802100021</v>
          </cell>
          <cell r="B192" t="str">
            <v>DFW662092</v>
          </cell>
          <cell r="C192" t="str">
            <v>DEEDEE FACIAL WASH GRAPE /100GR</v>
          </cell>
        </row>
        <row r="193">
          <cell r="A193" t="str">
            <v>08070802100022</v>
          </cell>
          <cell r="B193" t="str">
            <v>DFW662093</v>
          </cell>
          <cell r="C193" t="str">
            <v>DEEDEE FACIAL WASH ORANGE /100GR</v>
          </cell>
        </row>
        <row r="194">
          <cell r="A194" t="str">
            <v>08070802100023</v>
          </cell>
          <cell r="B194" t="str">
            <v>DFW662094</v>
          </cell>
          <cell r="C194" t="str">
            <v>DEEDEE FACIAL WASH STRAWBERRY /100GR</v>
          </cell>
        </row>
        <row r="195">
          <cell r="A195">
            <v>0</v>
          </cell>
          <cell r="B195" t="str">
            <v>DFW662192</v>
          </cell>
          <cell r="C195" t="str">
            <v>DEEDEE FACIAL WASH GRAPE /50GR</v>
          </cell>
        </row>
        <row r="196">
          <cell r="A196">
            <v>0</v>
          </cell>
          <cell r="B196" t="str">
            <v>DFW662193</v>
          </cell>
          <cell r="C196" t="str">
            <v>DEEDEE FACIAL WASH ORANGE /50GR</v>
          </cell>
        </row>
        <row r="197">
          <cell r="A197">
            <v>0</v>
          </cell>
          <cell r="B197" t="str">
            <v>DFW662194</v>
          </cell>
          <cell r="C197" t="str">
            <v>DEEDEE FACIAL WASH STRAWBERRY /50GR</v>
          </cell>
        </row>
        <row r="198">
          <cell r="A198" t="str">
            <v>08070802100011</v>
          </cell>
          <cell r="B198" t="str">
            <v>DFW662902</v>
          </cell>
          <cell r="C198" t="str">
            <v>DEEDEE FACIAL WASH GRAPE /50GR</v>
          </cell>
        </row>
        <row r="199">
          <cell r="A199" t="str">
            <v>08070802100012</v>
          </cell>
          <cell r="B199" t="str">
            <v>DFW662903</v>
          </cell>
          <cell r="C199" t="str">
            <v>DEEDEE FACIAL WASH ORANGE /50GR</v>
          </cell>
        </row>
        <row r="200">
          <cell r="A200" t="str">
            <v>08070802100013</v>
          </cell>
          <cell r="B200" t="str">
            <v>DFW662904</v>
          </cell>
          <cell r="C200" t="str">
            <v>DEEDEE FACIAL WASH STRAWBERRY /50GR</v>
          </cell>
        </row>
        <row r="201">
          <cell r="A201" t="str">
            <v>08070802320002</v>
          </cell>
          <cell r="B201" t="str">
            <v>DPK442282A</v>
          </cell>
          <cell r="C201" t="str">
            <v>DEEDEE TOOTH PASTE GRAPE TM/50GR</v>
          </cell>
        </row>
        <row r="202">
          <cell r="A202" t="str">
            <v>08070802320012</v>
          </cell>
          <cell r="B202" t="str">
            <v>DPK442282C</v>
          </cell>
          <cell r="C202" t="str">
            <v>DEEDEE TOOTH PASTE GRAPE 50GR</v>
          </cell>
        </row>
        <row r="203">
          <cell r="A203">
            <v>0</v>
          </cell>
          <cell r="B203" t="str">
            <v>DPK442282C-Z01</v>
          </cell>
          <cell r="C203" t="str">
            <v>DEEDEE TOOTH PASTE GRAPE TM/50GR (POKEMON) + STIKER FOAM</v>
          </cell>
        </row>
        <row r="204">
          <cell r="A204" t="str">
            <v>08070802320003</v>
          </cell>
          <cell r="B204" t="str">
            <v>DPK442283A</v>
          </cell>
          <cell r="C204" t="str">
            <v>DEEDEE TOOTH PASTE ORANGE TM/50GR</v>
          </cell>
        </row>
        <row r="205">
          <cell r="A205" t="str">
            <v>08070802320013</v>
          </cell>
          <cell r="B205" t="str">
            <v>DPK442283C</v>
          </cell>
          <cell r="C205" t="str">
            <v>DEEDEE TOOTH PASTE ORANGE 50GR</v>
          </cell>
        </row>
        <row r="206">
          <cell r="A206">
            <v>0</v>
          </cell>
          <cell r="B206" t="str">
            <v>DPK442283C-Z01</v>
          </cell>
          <cell r="C206" t="str">
            <v>DEEDEE TOOTH PASTE ORANGE TM/50GR (POKEMON) + STIKER FOAM</v>
          </cell>
        </row>
        <row r="207">
          <cell r="A207">
            <v>0</v>
          </cell>
          <cell r="B207" t="str">
            <v>DPK442284A</v>
          </cell>
          <cell r="C207" t="str">
            <v>DEEDEE TOOTH PASTE STRAWBERRY TM/50GR</v>
          </cell>
        </row>
        <row r="208">
          <cell r="A208" t="str">
            <v>08070802320014</v>
          </cell>
          <cell r="B208" t="str">
            <v>DPK442284C</v>
          </cell>
          <cell r="C208" t="str">
            <v>DEEDEE TOOTH PASTE STRAWBERRY 50GR</v>
          </cell>
        </row>
        <row r="209">
          <cell r="A209">
            <v>0</v>
          </cell>
          <cell r="B209" t="str">
            <v>DPK442284C-Z01</v>
          </cell>
          <cell r="C209" t="str">
            <v>DEEDEE TOOTH PASTE STRAWBERRY TM/50GR(POKEMON) + STIKER FOAM</v>
          </cell>
        </row>
        <row r="210">
          <cell r="A210" t="str">
            <v>08070802220002</v>
          </cell>
          <cell r="B210" t="str">
            <v>DPS442267</v>
          </cell>
          <cell r="C210" t="str">
            <v>DEEDEE T.BRUSH +T.PASTE 50GR MIX TM</v>
          </cell>
        </row>
        <row r="211">
          <cell r="A211" t="str">
            <v>08070802220003</v>
          </cell>
          <cell r="B211" t="str">
            <v>DPT464267</v>
          </cell>
          <cell r="C211" t="str">
            <v>DEEDEE TRAVEL PACK MIX</v>
          </cell>
        </row>
        <row r="212">
          <cell r="A212">
            <v>0</v>
          </cell>
          <cell r="B212" t="str">
            <v>DSC650264</v>
          </cell>
          <cell r="C212" t="str">
            <v>DEEDEE SHOWER CREAM STRAWBERRY PUMP/250ML</v>
          </cell>
        </row>
        <row r="213">
          <cell r="A213" t="str">
            <v>08070802280074</v>
          </cell>
          <cell r="B213" t="str">
            <v>DSC650264B</v>
          </cell>
          <cell r="C213" t="str">
            <v>DEEDEE SHOWER FOAMING STRAWBERRY PUMP/225ML</v>
          </cell>
        </row>
        <row r="214">
          <cell r="A214">
            <v>0</v>
          </cell>
          <cell r="B214" t="str">
            <v>DSC650264B-Z01</v>
          </cell>
          <cell r="C214" t="str">
            <v>DEEDEE SHOWER FOAMING STRAWBERRY PUMP/225ML+FREE FOAM STIKER ANIMAL</v>
          </cell>
        </row>
        <row r="215">
          <cell r="A215" t="str">
            <v>08070802280071</v>
          </cell>
          <cell r="B215" t="str">
            <v>DSC650281B</v>
          </cell>
          <cell r="C215" t="str">
            <v>DEEDEE SHOWER FOAMING APPLE PUMP/225ML</v>
          </cell>
        </row>
        <row r="216">
          <cell r="A216">
            <v>0</v>
          </cell>
          <cell r="B216" t="str">
            <v>DSC650281B-Z01</v>
          </cell>
          <cell r="C216" t="str">
            <v>DEEDEE SHOWER FOAMING APPLE PUMP/225ML+FREE FOAM STIKER ANIMAL</v>
          </cell>
        </row>
        <row r="217">
          <cell r="A217">
            <v>0</v>
          </cell>
          <cell r="B217" t="str">
            <v>DSC650282</v>
          </cell>
          <cell r="C217" t="str">
            <v>DEEDEE SHOWER CREAM GRAPE PUMP/250ML</v>
          </cell>
        </row>
        <row r="218">
          <cell r="A218" t="str">
            <v>08070802280072</v>
          </cell>
          <cell r="B218" t="str">
            <v>DSC650282B</v>
          </cell>
          <cell r="C218" t="str">
            <v>DEEDEE SHOWER FOAMING GRAPE PUMP/225ML</v>
          </cell>
        </row>
        <row r="219">
          <cell r="A219">
            <v>0</v>
          </cell>
          <cell r="B219" t="str">
            <v>DSC650282B-Z01</v>
          </cell>
          <cell r="C219" t="str">
            <v>DEEDEE SHOWER FOAMING GRAPE PUMP/225ML+FREE FOAM STIKER ANIMAL</v>
          </cell>
        </row>
        <row r="220">
          <cell r="A220">
            <v>0</v>
          </cell>
          <cell r="B220" t="str">
            <v>DSC650283</v>
          </cell>
          <cell r="C220" t="str">
            <v>DEEDEE SHOWER CREAM ORANGE PUMP/250ML</v>
          </cell>
        </row>
        <row r="221">
          <cell r="A221" t="str">
            <v>08070802280073</v>
          </cell>
          <cell r="B221" t="str">
            <v>DSC650283B</v>
          </cell>
          <cell r="C221" t="str">
            <v>DEEDEE SHOWER FOAMING ORANGE PUMP/225ML</v>
          </cell>
        </row>
        <row r="222">
          <cell r="A222">
            <v>0</v>
          </cell>
          <cell r="B222" t="str">
            <v>DSC650283B-Z01</v>
          </cell>
          <cell r="C222" t="str">
            <v>DEEDEE SHOWER FOAMING ORANGE PUMP/225ML+FREE FOAM STIKER ANIMAL</v>
          </cell>
        </row>
        <row r="223">
          <cell r="A223">
            <v>0</v>
          </cell>
          <cell r="B223" t="str">
            <v>DSC660291</v>
          </cell>
          <cell r="C223" t="str">
            <v>DEEDEE SHOWER FOAMING APPLE /200ML</v>
          </cell>
        </row>
        <row r="224">
          <cell r="A224">
            <v>0</v>
          </cell>
          <cell r="B224" t="str">
            <v>DSC660292</v>
          </cell>
          <cell r="C224" t="str">
            <v>DEEDEE SHOWER FOAMING GRAPE /200ML</v>
          </cell>
        </row>
        <row r="225">
          <cell r="A225">
            <v>0</v>
          </cell>
          <cell r="B225" t="str">
            <v>DSC660293</v>
          </cell>
          <cell r="C225" t="str">
            <v>DEEDEE SHOWER FOAMING ORANGE /200ML</v>
          </cell>
        </row>
        <row r="226">
          <cell r="A226">
            <v>0</v>
          </cell>
          <cell r="B226" t="str">
            <v>DSC660294</v>
          </cell>
          <cell r="C226" t="str">
            <v>DEEDEE SHOWER FOAMING STRAWBERRY /200ML</v>
          </cell>
        </row>
        <row r="227">
          <cell r="A227">
            <v>0</v>
          </cell>
          <cell r="B227" t="str">
            <v>DSG442482</v>
          </cell>
          <cell r="C227" t="str">
            <v>DEEDEE TOOTH BRUSH MIX /HANGER</v>
          </cell>
        </row>
        <row r="228">
          <cell r="A228">
            <v>0</v>
          </cell>
          <cell r="B228" t="str">
            <v>DSG442491</v>
          </cell>
          <cell r="C228" t="str">
            <v>DEEDEE TOOTH BRUSH HIJAU /TRAY</v>
          </cell>
        </row>
        <row r="229">
          <cell r="A229" t="str">
            <v>08070802220006</v>
          </cell>
          <cell r="B229" t="str">
            <v>DSG442492</v>
          </cell>
          <cell r="C229" t="str">
            <v>DEEDEE TOOTH BRUSH MIX /TRAY</v>
          </cell>
        </row>
        <row r="230">
          <cell r="A230">
            <v>0</v>
          </cell>
          <cell r="B230" t="str">
            <v>DSG442493</v>
          </cell>
          <cell r="C230" t="str">
            <v>DEEDEE TOOTH BRUSH ORANGE /TRAY</v>
          </cell>
        </row>
        <row r="231">
          <cell r="A231">
            <v>0</v>
          </cell>
          <cell r="B231" t="str">
            <v>DSG442494</v>
          </cell>
          <cell r="C231" t="str">
            <v>DEEDEE TOOTH BRUSH MERAH /TRAY</v>
          </cell>
        </row>
        <row r="232">
          <cell r="A232">
            <v>0</v>
          </cell>
          <cell r="B232" t="str">
            <v>DSG442495</v>
          </cell>
          <cell r="C232" t="str">
            <v>DEEDEE TOOTH BRUSH UNGU /TRAY</v>
          </cell>
        </row>
        <row r="233">
          <cell r="A233">
            <v>0</v>
          </cell>
          <cell r="B233" t="str">
            <v>DSG442540</v>
          </cell>
          <cell r="C233" t="str">
            <v>DEE DEE TOOTH BRUSH PREMIUM BOX BESAR</v>
          </cell>
        </row>
        <row r="234">
          <cell r="A234" t="str">
            <v>08070802260011</v>
          </cell>
          <cell r="B234" t="str">
            <v>DSG442590</v>
          </cell>
          <cell r="C234" t="str">
            <v>DEEDEE TOOTH BRUSH  BOX PREMIUM</v>
          </cell>
        </row>
        <row r="235">
          <cell r="A235">
            <v>0</v>
          </cell>
          <cell r="B235" t="str">
            <v>DTP464191</v>
          </cell>
          <cell r="C235" t="str">
            <v>DEEDEE TALCUM POWDER APPLE /45GR</v>
          </cell>
        </row>
        <row r="236">
          <cell r="A236" t="str">
            <v>08070802290001</v>
          </cell>
          <cell r="B236" t="str">
            <v>DTP464191-Z01</v>
          </cell>
          <cell r="C236" t="str">
            <v>DEEDEE TALCUM POWDER APPLE /45GR-FREE FOAM STIKER CAR</v>
          </cell>
        </row>
        <row r="237">
          <cell r="A237">
            <v>0</v>
          </cell>
          <cell r="B237" t="str">
            <v>DTP464193</v>
          </cell>
          <cell r="C237" t="str">
            <v>DEEDEE TALCUM POWDER ORANGE /45GR</v>
          </cell>
        </row>
        <row r="238">
          <cell r="A238" t="str">
            <v>08070802290003</v>
          </cell>
          <cell r="B238" t="str">
            <v>DTP464193-Z01</v>
          </cell>
          <cell r="C238" t="str">
            <v>DEEDEE TALCUM POWDER ORANGE /45GR-FREE FOAM STIKER CAR</v>
          </cell>
        </row>
        <row r="239">
          <cell r="A239">
            <v>0</v>
          </cell>
          <cell r="B239" t="str">
            <v>DTP464194</v>
          </cell>
          <cell r="C239" t="str">
            <v>DEEDEE TALCUM POWDER STRAWBERRY /45GR</v>
          </cell>
        </row>
        <row r="240">
          <cell r="A240" t="str">
            <v>08070802290004</v>
          </cell>
          <cell r="B240" t="str">
            <v>DTP464194-Z01</v>
          </cell>
          <cell r="C240" t="str">
            <v>DEEDEE TALCUM POWDER STRAWBERRY /45GR-FREE FOAM STIKER CAR</v>
          </cell>
        </row>
        <row r="241">
          <cell r="A241">
            <v>0</v>
          </cell>
          <cell r="B241" t="str">
            <v>DTP464291</v>
          </cell>
          <cell r="C241" t="str">
            <v>DEEDEE TALCUM POWDER APPLE /150GR</v>
          </cell>
        </row>
        <row r="242">
          <cell r="A242" t="str">
            <v>08070802290011</v>
          </cell>
          <cell r="B242" t="str">
            <v>DTP464291-Z01</v>
          </cell>
          <cell r="C242" t="str">
            <v>DEEDEE TALCUM POWDER APPLE /150G-FREE FOAM STIKER CAR</v>
          </cell>
        </row>
        <row r="243">
          <cell r="A243">
            <v>0</v>
          </cell>
          <cell r="B243" t="str">
            <v>DTP464293</v>
          </cell>
          <cell r="C243" t="str">
            <v>DEEDEE TALCUM POWDER ORANGE /150G</v>
          </cell>
        </row>
        <row r="244">
          <cell r="A244" t="str">
            <v>08070802290013</v>
          </cell>
          <cell r="B244" t="str">
            <v>DTP464293-Z01</v>
          </cell>
          <cell r="C244" t="str">
            <v>DEEDEE TALCUM POWDER ORANGE /150G-FREE FOAM STIKER CAR</v>
          </cell>
        </row>
        <row r="245">
          <cell r="A245">
            <v>0</v>
          </cell>
          <cell r="B245" t="str">
            <v>DTP464294</v>
          </cell>
          <cell r="C245" t="str">
            <v>DEEDEE TALCUM POWDER STRAWBERRY /150G</v>
          </cell>
        </row>
        <row r="246">
          <cell r="A246" t="str">
            <v>08070802290014</v>
          </cell>
          <cell r="B246" t="str">
            <v>DTP464294-Z01</v>
          </cell>
          <cell r="C246" t="str">
            <v>DEEDEE TALCUM POWDER STRAWBERRY /150G-FREE FOAM STIKER CAR</v>
          </cell>
        </row>
        <row r="247">
          <cell r="A247">
            <v>0</v>
          </cell>
          <cell r="B247" t="str">
            <v>EFW684193</v>
          </cell>
          <cell r="C247" t="str">
            <v>EVANY FACIALWASH GREEN TEA /100GR</v>
          </cell>
        </row>
        <row r="248">
          <cell r="A248">
            <v>0</v>
          </cell>
          <cell r="B248" t="str">
            <v>EFW684194</v>
          </cell>
          <cell r="C248" t="str">
            <v>EVANY FACIALWASH ROSE /100GR</v>
          </cell>
        </row>
        <row r="249">
          <cell r="A249">
            <v>0</v>
          </cell>
          <cell r="B249" t="str">
            <v>ESC871393</v>
          </cell>
          <cell r="C249" t="str">
            <v>EVANY SHOWERCREAM GREEN TEA /700ML</v>
          </cell>
        </row>
        <row r="250">
          <cell r="A250">
            <v>0</v>
          </cell>
          <cell r="B250" t="str">
            <v>ESC871394</v>
          </cell>
          <cell r="C250" t="str">
            <v>EVANY SHOWERCREAM ROSE /700ML</v>
          </cell>
        </row>
        <row r="251">
          <cell r="A251">
            <v>0</v>
          </cell>
          <cell r="B251" t="str">
            <v>ESC871395</v>
          </cell>
          <cell r="C251" t="str">
            <v>EVANY SHOWERCREAM LAVENDER /700ML</v>
          </cell>
        </row>
        <row r="252">
          <cell r="A252">
            <v>0</v>
          </cell>
          <cell r="B252" t="str">
            <v>ESC871396</v>
          </cell>
          <cell r="C252" t="str">
            <v>EVANY SHOWERCREAM MILK /700ML</v>
          </cell>
        </row>
        <row r="253">
          <cell r="A253">
            <v>0</v>
          </cell>
          <cell r="B253" t="str">
            <v>ESC871993</v>
          </cell>
          <cell r="C253" t="str">
            <v>EVANY SHOWERCREAM GREEN TEA /500ML</v>
          </cell>
        </row>
        <row r="254">
          <cell r="A254">
            <v>0</v>
          </cell>
          <cell r="B254" t="str">
            <v>ESC871994</v>
          </cell>
          <cell r="C254" t="str">
            <v>EVANY SHOWERCREAM ROSE /500ML</v>
          </cell>
        </row>
        <row r="255">
          <cell r="A255">
            <v>0</v>
          </cell>
          <cell r="B255" t="str">
            <v>ESC871995</v>
          </cell>
          <cell r="C255" t="str">
            <v>EVANY SHOWERCREAM LAVENDER /500ML</v>
          </cell>
        </row>
        <row r="256">
          <cell r="A256">
            <v>0</v>
          </cell>
          <cell r="B256" t="str">
            <v>ESC871996</v>
          </cell>
          <cell r="C256" t="str">
            <v>EVANY SHOWERCREAM MILK /500ML</v>
          </cell>
        </row>
        <row r="257">
          <cell r="A257">
            <v>0</v>
          </cell>
          <cell r="B257" t="str">
            <v>ETB871267</v>
          </cell>
          <cell r="C257" t="str">
            <v>EVANY PAKET MIX</v>
          </cell>
        </row>
        <row r="258">
          <cell r="A258">
            <v>0</v>
          </cell>
          <cell r="B258" t="str">
            <v>GLA178271</v>
          </cell>
          <cell r="C258" t="str">
            <v>YURI GLASS CLEANER FOAMING FRESH BLUE 500ML P +500ML R</v>
          </cell>
        </row>
        <row r="259">
          <cell r="A259">
            <v>0</v>
          </cell>
          <cell r="B259" t="str">
            <v>GLA178272</v>
          </cell>
          <cell r="C259" t="str">
            <v>YURI GLASS CLEANER FOAMING LEMON 500ML P +500ML R</v>
          </cell>
        </row>
        <row r="260">
          <cell r="A260">
            <v>0</v>
          </cell>
          <cell r="B260" t="str">
            <v>GLA178273</v>
          </cell>
          <cell r="C260" t="str">
            <v>YURI GLASS CLEANER FOAMING FRESH LILAC 500ML P +500ML R</v>
          </cell>
        </row>
        <row r="261">
          <cell r="A261" t="str">
            <v>08070804160046</v>
          </cell>
          <cell r="B261" t="str">
            <v>GLA178280</v>
          </cell>
          <cell r="C261" t="str">
            <v>YURI GLASS CLEANER FOAMING FRESH BLUE SPRAY/500ML</v>
          </cell>
        </row>
        <row r="262">
          <cell r="A262" t="str">
            <v>08070804160047</v>
          </cell>
          <cell r="B262" t="str">
            <v>GLA178282</v>
          </cell>
          <cell r="C262" t="str">
            <v>YURI GLASS CLEANER FOAMING LEMON SPRAY/500ML</v>
          </cell>
        </row>
        <row r="263">
          <cell r="A263" t="str">
            <v>08070804160048</v>
          </cell>
          <cell r="B263" t="str">
            <v>GLA178283</v>
          </cell>
          <cell r="C263" t="str">
            <v>YURI GLASS CLEANER FOAMING FRESH LILAC SPRAY/500ML</v>
          </cell>
        </row>
        <row r="264">
          <cell r="A264" t="str">
            <v>08070804160051</v>
          </cell>
          <cell r="B264" t="str">
            <v>GLA178290</v>
          </cell>
          <cell r="C264" t="str">
            <v>YURI GLASS CLEANER FRESH BLUE REFILL/500ML</v>
          </cell>
        </row>
        <row r="265">
          <cell r="A265">
            <v>0</v>
          </cell>
          <cell r="B265" t="str">
            <v>GLA178563</v>
          </cell>
          <cell r="C265" t="str">
            <v>YURI GLASS CLEANER FOAMING FRESH LILAC /3,7LT</v>
          </cell>
        </row>
        <row r="266">
          <cell r="A266" t="str">
            <v>08070804160056</v>
          </cell>
          <cell r="B266" t="str">
            <v>GLA178590</v>
          </cell>
          <cell r="C266" t="str">
            <v>YURI GLASS CLEANER FOAMING FRESH BLUE /3,7LT</v>
          </cell>
        </row>
        <row r="267">
          <cell r="A267" t="str">
            <v>08070804160057</v>
          </cell>
          <cell r="B267" t="str">
            <v>GLA178592</v>
          </cell>
          <cell r="C267" t="str">
            <v>YURI GLASS CLEANER FOAMING LEMON FRESH /3,7LT</v>
          </cell>
        </row>
        <row r="268">
          <cell r="A268" t="str">
            <v>08070804160058</v>
          </cell>
          <cell r="B268" t="str">
            <v>GLA178593</v>
          </cell>
          <cell r="C268" t="str">
            <v>YURI GLASS CLEANER FOAMING FRESH LILAC /3,7LT</v>
          </cell>
        </row>
        <row r="269">
          <cell r="A269">
            <v>0</v>
          </cell>
          <cell r="B269" t="str">
            <v>GLA178690</v>
          </cell>
          <cell r="C269" t="str">
            <v>YURI GLASS CLEANER FOAMING  /5L</v>
          </cell>
        </row>
        <row r="270">
          <cell r="A270">
            <v>0</v>
          </cell>
          <cell r="B270" t="str">
            <v>GLA178790</v>
          </cell>
          <cell r="C270" t="str">
            <v>YURI GLASS CLEANER FOAMING FRESH BLUE /20L</v>
          </cell>
        </row>
        <row r="271">
          <cell r="A271">
            <v>0</v>
          </cell>
          <cell r="B271" t="str">
            <v>GLA178792</v>
          </cell>
          <cell r="C271" t="str">
            <v>YURI GLASS CLEANER FOAMING LEMON FRESH /20L</v>
          </cell>
        </row>
        <row r="272">
          <cell r="A272">
            <v>0</v>
          </cell>
          <cell r="B272" t="str">
            <v>GLA178793</v>
          </cell>
          <cell r="C272" t="str">
            <v>YURI GLASS CLEANER FOAMING FRESH LILAC /20L</v>
          </cell>
        </row>
        <row r="273">
          <cell r="A273" t="str">
            <v>08070804160041</v>
          </cell>
          <cell r="B273" t="str">
            <v>GLA178990</v>
          </cell>
          <cell r="C273" t="str">
            <v>YURI GLASS CLEANER FOAMING FRESH BLUE /410ML</v>
          </cell>
        </row>
        <row r="274">
          <cell r="A274" t="str">
            <v>08070804160042</v>
          </cell>
          <cell r="B274" t="str">
            <v>GLA178992</v>
          </cell>
          <cell r="C274" t="str">
            <v>YURI GLASS CLEANER FOAMING LEMON FRESH /410ML</v>
          </cell>
        </row>
        <row r="275">
          <cell r="A275" t="str">
            <v>08070804160043</v>
          </cell>
          <cell r="B275" t="str">
            <v>GLA178993</v>
          </cell>
          <cell r="C275" t="str">
            <v>YURI GLASS CLEANER FOAMING LILAC  /410ML</v>
          </cell>
        </row>
        <row r="276">
          <cell r="A276">
            <v>0</v>
          </cell>
          <cell r="B276" t="str">
            <v>HSA981283</v>
          </cell>
          <cell r="C276" t="str">
            <v>YURI HAND SOAP  GREEN TEA /410ML</v>
          </cell>
        </row>
        <row r="277">
          <cell r="A277" t="str">
            <v>08070804130051</v>
          </cell>
          <cell r="B277" t="str">
            <v>HSA981283A</v>
          </cell>
          <cell r="C277" t="str">
            <v>YURI HAND SOAP FOAMING GREEN TEA /410ML</v>
          </cell>
        </row>
        <row r="278">
          <cell r="A278">
            <v>0</v>
          </cell>
          <cell r="B278" t="str">
            <v>HSA981284</v>
          </cell>
          <cell r="C278" t="str">
            <v>YURI HAND SOAP ROSE /410ML</v>
          </cell>
        </row>
        <row r="279">
          <cell r="A279" t="str">
            <v>08070804130056</v>
          </cell>
          <cell r="B279" t="str">
            <v>HSA981284A</v>
          </cell>
          <cell r="C279" t="str">
            <v>YURI HAND SOAP FOAMING ROSE /410ML</v>
          </cell>
        </row>
        <row r="280">
          <cell r="A280">
            <v>0</v>
          </cell>
          <cell r="B280" t="str">
            <v>HSA981284A-Z02</v>
          </cell>
          <cell r="C280" t="str">
            <v>YURI HAND SOAP FOAMING ROSE /410ML FREE HAND GEL 50ML</v>
          </cell>
        </row>
        <row r="281">
          <cell r="A281">
            <v>0</v>
          </cell>
          <cell r="B281" t="str">
            <v>HSA981383</v>
          </cell>
          <cell r="C281" t="str">
            <v>YURI HANDSOAP FOAMING  GREEN TEA 410ML +HS 375ML</v>
          </cell>
        </row>
        <row r="282">
          <cell r="A282">
            <v>0</v>
          </cell>
          <cell r="B282" t="str">
            <v>HSA981384</v>
          </cell>
          <cell r="C282" t="str">
            <v>YURI HANDSOAP FOAMING  ROSE 410ML +HS 375ML</v>
          </cell>
        </row>
        <row r="283">
          <cell r="A283">
            <v>0</v>
          </cell>
          <cell r="B283" t="str">
            <v>HSA981385</v>
          </cell>
          <cell r="C283" t="str">
            <v>YURI HANDSOAP FOAMING  LAVENDER 410ML +HS 375ML</v>
          </cell>
        </row>
        <row r="284">
          <cell r="A284" t="str">
            <v>08070804130041</v>
          </cell>
          <cell r="B284" t="str">
            <v>HSA981993A</v>
          </cell>
          <cell r="C284" t="str">
            <v>YURI HAND SOAP FOAMING GREEN TEA /375ML</v>
          </cell>
        </row>
        <row r="285">
          <cell r="A285">
            <v>0</v>
          </cell>
          <cell r="B285" t="str">
            <v>HSA981994</v>
          </cell>
          <cell r="C285" t="str">
            <v>YURI HAND SOAP ANTI BACTERIAL ROSE /375ML</v>
          </cell>
        </row>
        <row r="286">
          <cell r="A286" t="str">
            <v>08070804130046</v>
          </cell>
          <cell r="B286" t="str">
            <v>HSA981994A</v>
          </cell>
          <cell r="C286" t="str">
            <v>YURI HAND SOAP FOAMING ROSE /375ML</v>
          </cell>
        </row>
        <row r="287">
          <cell r="A287">
            <v>0</v>
          </cell>
          <cell r="B287" t="str">
            <v>HSA981995</v>
          </cell>
          <cell r="C287" t="str">
            <v>YURI HANDSOAP ANTIBACTERIAL LAVANDER /375ML</v>
          </cell>
        </row>
        <row r="288">
          <cell r="A288" t="str">
            <v>08070804130047</v>
          </cell>
          <cell r="B288" t="str">
            <v>HSA981995A</v>
          </cell>
          <cell r="C288" t="str">
            <v>YURI HAND SOAP FOAMING LAVENDER /375ML</v>
          </cell>
        </row>
        <row r="289">
          <cell r="A289">
            <v>0</v>
          </cell>
          <cell r="B289" t="str">
            <v>HSP222081</v>
          </cell>
          <cell r="C289" t="str">
            <v>YURI HAND SOAP APPLE PUMP /410ML</v>
          </cell>
        </row>
        <row r="290">
          <cell r="A290">
            <v>0</v>
          </cell>
          <cell r="B290" t="str">
            <v>HSP222083</v>
          </cell>
          <cell r="C290" t="str">
            <v>YURI HAND SOAP GRAPE PUMP /410ML</v>
          </cell>
        </row>
        <row r="291">
          <cell r="A291">
            <v>0</v>
          </cell>
          <cell r="B291" t="str">
            <v>HSP222084</v>
          </cell>
          <cell r="C291" t="str">
            <v>YURI HAND SOAP LEMON PUMP /410ML</v>
          </cell>
        </row>
        <row r="292">
          <cell r="A292">
            <v>0</v>
          </cell>
          <cell r="B292" t="str">
            <v>HSP222085</v>
          </cell>
          <cell r="C292" t="str">
            <v>YURI HAND SOAP ORANGE PUMP /410ML</v>
          </cell>
        </row>
        <row r="293">
          <cell r="A293">
            <v>0</v>
          </cell>
          <cell r="B293" t="str">
            <v>HSP222086</v>
          </cell>
          <cell r="C293" t="str">
            <v>YURI HAND SOAP STRAWBERRY PUMP /410ML</v>
          </cell>
        </row>
        <row r="294">
          <cell r="A294" t="str">
            <v>08070804130011</v>
          </cell>
          <cell r="B294" t="str">
            <v>HSP222381</v>
          </cell>
          <cell r="C294" t="str">
            <v>YURI HAND SOAP APPLE PUMP /410ML</v>
          </cell>
        </row>
        <row r="295">
          <cell r="A295" t="str">
            <v>08070804130012</v>
          </cell>
          <cell r="B295" t="str">
            <v>HSP222383</v>
          </cell>
          <cell r="C295" t="str">
            <v>YURI HAND SOAP GRAPE PUMP /410ML</v>
          </cell>
        </row>
        <row r="296">
          <cell r="A296" t="str">
            <v>08070804130013</v>
          </cell>
          <cell r="B296" t="str">
            <v>HSP222384</v>
          </cell>
          <cell r="C296" t="str">
            <v>YURI HAND SOAP LEMON PUMP /410ML</v>
          </cell>
        </row>
        <row r="297">
          <cell r="A297" t="str">
            <v>08070804130014</v>
          </cell>
          <cell r="B297" t="str">
            <v>HSP222385</v>
          </cell>
          <cell r="C297" t="str">
            <v>YURI HAND SOAP ORANGE PUMP /410ML</v>
          </cell>
        </row>
        <row r="298">
          <cell r="A298" t="str">
            <v>08070804130015</v>
          </cell>
          <cell r="B298" t="str">
            <v>HSP222386</v>
          </cell>
          <cell r="C298" t="str">
            <v>YURI HAND SOAP STRAWBERRY PUMP /410ML</v>
          </cell>
        </row>
        <row r="299">
          <cell r="A299" t="str">
            <v>08070804130086</v>
          </cell>
          <cell r="B299" t="str">
            <v>HSP222791</v>
          </cell>
          <cell r="C299" t="str">
            <v>YURI HAND SOAP APPLE PUMP /410ML FREE HAND SOAP /375ML</v>
          </cell>
        </row>
        <row r="300">
          <cell r="A300" t="str">
            <v>08070804130087</v>
          </cell>
          <cell r="B300" t="str">
            <v>HSP222793</v>
          </cell>
          <cell r="C300" t="str">
            <v>YURI HAND SOAP GRAPE PUMP /410ML FREE HAND SOAP /375ML</v>
          </cell>
        </row>
        <row r="301">
          <cell r="A301" t="str">
            <v>08070804130088</v>
          </cell>
          <cell r="B301" t="str">
            <v>HSP222794</v>
          </cell>
          <cell r="C301" t="str">
            <v>YURI HAND SOAP LEMON PUMP /410ML FREE HAND SOAP /375ML</v>
          </cell>
        </row>
        <row r="302">
          <cell r="A302" t="str">
            <v>08070804130089</v>
          </cell>
          <cell r="B302" t="str">
            <v>HSP222795</v>
          </cell>
          <cell r="C302" t="str">
            <v>YURI HAND SOAP ORANGE PUMP /410ML FREE HAND SOAP /375ML</v>
          </cell>
        </row>
        <row r="303">
          <cell r="A303" t="str">
            <v>08070804130090</v>
          </cell>
          <cell r="B303" t="str">
            <v>HSP222796</v>
          </cell>
          <cell r="C303" t="str">
            <v>YURI HAND SOAP STRAWBERRY PUMP /410ML FREE HAND SOAP /375ML</v>
          </cell>
        </row>
        <row r="304">
          <cell r="A304">
            <v>0</v>
          </cell>
          <cell r="B304" t="str">
            <v>HSP222971</v>
          </cell>
          <cell r="C304" t="str">
            <v>YURI HAND SOAP APPLE 2S /375ML</v>
          </cell>
        </row>
        <row r="305">
          <cell r="A305">
            <v>0</v>
          </cell>
          <cell r="B305" t="str">
            <v>HSP222973</v>
          </cell>
          <cell r="C305" t="str">
            <v>YURI HAND SOAP GRAPE 2S /375ML</v>
          </cell>
        </row>
        <row r="306">
          <cell r="A306">
            <v>0</v>
          </cell>
          <cell r="B306" t="str">
            <v>HSP222974</v>
          </cell>
          <cell r="C306" t="str">
            <v>YURI HAND SOAP LEMON 2S /375ML</v>
          </cell>
        </row>
        <row r="307">
          <cell r="A307">
            <v>0</v>
          </cell>
          <cell r="B307" t="str">
            <v>HSP222975</v>
          </cell>
          <cell r="C307" t="str">
            <v>YURI HAND SOAP ORANGE 2S /375ML</v>
          </cell>
        </row>
        <row r="308">
          <cell r="A308">
            <v>0</v>
          </cell>
          <cell r="B308" t="str">
            <v>HSP222976</v>
          </cell>
          <cell r="C308" t="str">
            <v>YURI HAND SOAP STRAWBERRY 2S /375ML</v>
          </cell>
        </row>
        <row r="309">
          <cell r="A309">
            <v>0</v>
          </cell>
          <cell r="B309" t="str">
            <v>HSP223301</v>
          </cell>
          <cell r="C309" t="str">
            <v>YURI HAND SOAP LAVENDER  PUMP/410ML</v>
          </cell>
        </row>
        <row r="310">
          <cell r="A310">
            <v>0</v>
          </cell>
          <cell r="B310" t="str">
            <v>HSP223301A</v>
          </cell>
          <cell r="C310" t="str">
            <v>YURI HAND SOAP FOAMING LAVENDER PUMP/410ML</v>
          </cell>
        </row>
        <row r="311">
          <cell r="A311">
            <v>0</v>
          </cell>
          <cell r="B311" t="str">
            <v>HSP959384</v>
          </cell>
          <cell r="C311" t="str">
            <v>YURI HAND SOAP  LEMON PUMP/410ML</v>
          </cell>
        </row>
        <row r="312">
          <cell r="A312">
            <v>0</v>
          </cell>
          <cell r="B312" t="str">
            <v>HSP959386</v>
          </cell>
          <cell r="C312" t="str">
            <v>YURI HAND SOAP  STRAWBERRY PUMP/410ML</v>
          </cell>
        </row>
        <row r="313">
          <cell r="A313">
            <v>0</v>
          </cell>
          <cell r="B313" t="str">
            <v>HSP959387</v>
          </cell>
          <cell r="C313" t="str">
            <v>YURI HAND SOAP  PEACH PUMP/410ML</v>
          </cell>
        </row>
        <row r="314">
          <cell r="A314">
            <v>0</v>
          </cell>
          <cell r="B314" t="str">
            <v>HSP959388</v>
          </cell>
          <cell r="C314" t="str">
            <v>YURI HAND SOAP  GUAVA PUMP/410ML</v>
          </cell>
        </row>
        <row r="315">
          <cell r="A315">
            <v>0</v>
          </cell>
          <cell r="B315" t="str">
            <v>HSP959597</v>
          </cell>
          <cell r="C315" t="str">
            <v>YURI HAND SOAP  PEACH /3,7LT</v>
          </cell>
        </row>
        <row r="316">
          <cell r="A316">
            <v>0</v>
          </cell>
          <cell r="B316" t="str">
            <v>HSR222391</v>
          </cell>
          <cell r="C316" t="str">
            <v>YURI HAND SOAP APPLE  REFILL/410ML</v>
          </cell>
        </row>
        <row r="317">
          <cell r="A317">
            <v>0</v>
          </cell>
          <cell r="B317" t="str">
            <v>HSR222393</v>
          </cell>
          <cell r="C317" t="str">
            <v>YURI HAND SOAP GRAPES  REFILL/410ML</v>
          </cell>
        </row>
        <row r="318">
          <cell r="A318">
            <v>0</v>
          </cell>
          <cell r="B318" t="str">
            <v>HSR222394</v>
          </cell>
          <cell r="C318" t="str">
            <v>YURI HAND SOAP LEMON  REFILL/410ML</v>
          </cell>
        </row>
        <row r="319">
          <cell r="A319">
            <v>0</v>
          </cell>
          <cell r="B319" t="str">
            <v>HSR222395</v>
          </cell>
          <cell r="C319" t="str">
            <v>YURI HAND SOAP ORANGE  REFILL/410ML</v>
          </cell>
        </row>
        <row r="320">
          <cell r="A320" t="str">
            <v>08070804130025</v>
          </cell>
          <cell r="B320" t="str">
            <v>HSR222396</v>
          </cell>
          <cell r="C320" t="str">
            <v>YURI HAND SOAP STRAWBERRY  REFILL/410ML</v>
          </cell>
        </row>
        <row r="321">
          <cell r="A321" t="str">
            <v>08070804130031</v>
          </cell>
          <cell r="B321" t="str">
            <v>HSR222591</v>
          </cell>
          <cell r="C321" t="str">
            <v>YURI HAND SOAP APPLE /3,7LT</v>
          </cell>
        </row>
        <row r="322">
          <cell r="A322" t="str">
            <v>08070804130032</v>
          </cell>
          <cell r="B322" t="str">
            <v>HSR222593</v>
          </cell>
          <cell r="C322" t="str">
            <v>YURI HAND SOAP GRAPE /3,7LT</v>
          </cell>
        </row>
        <row r="323">
          <cell r="A323" t="str">
            <v>08070804130033</v>
          </cell>
          <cell r="B323" t="str">
            <v>HSR222594</v>
          </cell>
          <cell r="C323" t="str">
            <v>YURI HAND SOAP LEMON /3,7LT</v>
          </cell>
        </row>
        <row r="324">
          <cell r="A324" t="str">
            <v>08070804130034</v>
          </cell>
          <cell r="B324" t="str">
            <v>HSR222595</v>
          </cell>
          <cell r="C324" t="str">
            <v>YURI HAND SOAP ORANGE /3,7LT</v>
          </cell>
        </row>
        <row r="325">
          <cell r="A325" t="str">
            <v>08070804130035</v>
          </cell>
          <cell r="B325" t="str">
            <v>HSR222596</v>
          </cell>
          <cell r="C325" t="str">
            <v>YURI HAND SOAP STRAWBERRY  /3,7LT</v>
          </cell>
        </row>
        <row r="326">
          <cell r="A326">
            <v>0</v>
          </cell>
          <cell r="B326" t="str">
            <v>HSR222890</v>
          </cell>
          <cell r="C326" t="str">
            <v>YURI HAND SOAP PARFUME /200L</v>
          </cell>
        </row>
        <row r="327">
          <cell r="A327">
            <v>0</v>
          </cell>
          <cell r="B327" t="str">
            <v>HSR222894</v>
          </cell>
          <cell r="C327" t="str">
            <v>YURI HAND SOAP STRAWBERRY /200L</v>
          </cell>
        </row>
        <row r="328">
          <cell r="A328" t="str">
            <v>08070804130001</v>
          </cell>
          <cell r="B328" t="str">
            <v>HSR222991</v>
          </cell>
          <cell r="C328" t="str">
            <v>YURI HAND SOAP APPLE  /375ML</v>
          </cell>
        </row>
        <row r="329">
          <cell r="A329" t="str">
            <v>08070804130081</v>
          </cell>
          <cell r="B329" t="str">
            <v>HSR222991-Z01</v>
          </cell>
          <cell r="C329" t="str">
            <v>YURI HAND SOAP APPLE 375ML + BUY 1 GET 1</v>
          </cell>
        </row>
        <row r="330">
          <cell r="A330" t="str">
            <v>08070804130002</v>
          </cell>
          <cell r="B330" t="str">
            <v>HSR222993</v>
          </cell>
          <cell r="C330" t="str">
            <v>YURI HAND SOAP GRAPE  /375ML</v>
          </cell>
        </row>
        <row r="331">
          <cell r="A331" t="str">
            <v>08070804130003</v>
          </cell>
          <cell r="B331" t="str">
            <v>HSR222994</v>
          </cell>
          <cell r="C331" t="str">
            <v>YURI HAND SOAP LEMON  /375ML</v>
          </cell>
        </row>
        <row r="332">
          <cell r="A332" t="str">
            <v>08070804130083</v>
          </cell>
          <cell r="B332" t="str">
            <v>HSR222994-Z01</v>
          </cell>
          <cell r="C332" t="str">
            <v>YURI HAND SOAP LEMON  375ML +  BUY 1 GET 1</v>
          </cell>
        </row>
        <row r="333">
          <cell r="A333" t="str">
            <v>08070804130004</v>
          </cell>
          <cell r="B333" t="str">
            <v>HSR222995</v>
          </cell>
          <cell r="C333" t="str">
            <v>YURI HAND SOAP ORANGE  /375ML</v>
          </cell>
        </row>
        <row r="334">
          <cell r="A334" t="str">
            <v>08070804130084</v>
          </cell>
          <cell r="B334" t="str">
            <v>HSR222995-Z01</v>
          </cell>
          <cell r="C334" t="str">
            <v>YURI HAND SOAP ORANGE  375ML +  BUY 1 GET 1</v>
          </cell>
        </row>
        <row r="335">
          <cell r="A335" t="str">
            <v>08070804130005</v>
          </cell>
          <cell r="B335" t="str">
            <v>HSR222996</v>
          </cell>
          <cell r="C335" t="str">
            <v>YURI HAND SOAP STRAW  /375ML</v>
          </cell>
        </row>
        <row r="336">
          <cell r="A336">
            <v>0</v>
          </cell>
          <cell r="B336" t="str">
            <v>HSR827974</v>
          </cell>
          <cell r="C336" t="str">
            <v>YURI HAND SOAP LEMON 375ML +HANDGEL</v>
          </cell>
        </row>
        <row r="337">
          <cell r="A337">
            <v>0</v>
          </cell>
          <cell r="B337" t="str">
            <v>HSR827976</v>
          </cell>
          <cell r="C337" t="str">
            <v>YURI HANDSOAP STRAWBERRY 375ML +HANDGEL</v>
          </cell>
        </row>
        <row r="338">
          <cell r="A338">
            <v>0</v>
          </cell>
          <cell r="B338" t="str">
            <v>HTP222961</v>
          </cell>
          <cell r="C338" t="str">
            <v>YURI HAND SOAP APPLE 2S 375ML</v>
          </cell>
        </row>
        <row r="339">
          <cell r="A339">
            <v>0</v>
          </cell>
          <cell r="B339" t="str">
            <v>HTP222963</v>
          </cell>
          <cell r="C339" t="str">
            <v>YURI HAND SOAP GRAPE 2S 375ML</v>
          </cell>
        </row>
        <row r="340">
          <cell r="A340">
            <v>0</v>
          </cell>
          <cell r="B340" t="str">
            <v>HTP222964</v>
          </cell>
          <cell r="C340" t="str">
            <v>YURI HAND SOAP LEMON 2S 375ML</v>
          </cell>
        </row>
        <row r="341">
          <cell r="A341">
            <v>0</v>
          </cell>
          <cell r="B341" t="str">
            <v>HTP222965</v>
          </cell>
          <cell r="C341" t="str">
            <v>YURI HAND SOAP ORANGE 2S 375ML</v>
          </cell>
        </row>
        <row r="342">
          <cell r="A342">
            <v>0</v>
          </cell>
          <cell r="B342" t="str">
            <v>HTP222966</v>
          </cell>
          <cell r="C342" t="str">
            <v>YURI HAND SOAP STRAWBERRY 2S 375ML</v>
          </cell>
        </row>
        <row r="343">
          <cell r="A343">
            <v>0</v>
          </cell>
          <cell r="B343" t="str">
            <v>LIB257381</v>
          </cell>
          <cell r="C343" t="str">
            <v>LIGENT BABY PUMP /450ML FREE GIFT</v>
          </cell>
        </row>
        <row r="344">
          <cell r="A344" t="str">
            <v>08070804160101</v>
          </cell>
          <cell r="B344" t="str">
            <v>LIG252111</v>
          </cell>
          <cell r="C344" t="str">
            <v>LIGENT LIME  /80ML</v>
          </cell>
        </row>
        <row r="345">
          <cell r="A345">
            <v>0</v>
          </cell>
          <cell r="B345" t="str">
            <v>LIG252111C</v>
          </cell>
          <cell r="C345" t="str">
            <v>LIGENT BIO  LIME &amp; BERGAMOT /80ML</v>
          </cell>
        </row>
        <row r="346">
          <cell r="A346" t="str">
            <v>08070804160102</v>
          </cell>
          <cell r="B346" t="str">
            <v>LIG252112</v>
          </cell>
          <cell r="C346" t="str">
            <v>LIGENT LEMON /80ML</v>
          </cell>
        </row>
        <row r="347">
          <cell r="A347">
            <v>0</v>
          </cell>
          <cell r="B347" t="str">
            <v>LIG252115</v>
          </cell>
          <cell r="C347" t="str">
            <v>LIGENT GRAPEFRUIT /80ML</v>
          </cell>
        </row>
        <row r="348">
          <cell r="A348">
            <v>0</v>
          </cell>
          <cell r="B348" t="str">
            <v>LIG252281C</v>
          </cell>
          <cell r="C348" t="str">
            <v>LIGENT BIO LIME &amp; BERGAMOT FLIPTOP/  1 L</v>
          </cell>
        </row>
        <row r="349">
          <cell r="A349">
            <v>0</v>
          </cell>
          <cell r="B349" t="str">
            <v>LIG252282C</v>
          </cell>
          <cell r="C349" t="str">
            <v>LIGENT BIO  LEMON &amp; BERGAMOT  FLIPTOP/  1 L</v>
          </cell>
        </row>
        <row r="350">
          <cell r="A350">
            <v>0</v>
          </cell>
          <cell r="B350" t="str">
            <v>LIG252285C</v>
          </cell>
          <cell r="C350" t="str">
            <v>LIGENT BIO GRAPEFRUIT &amp; BERGAMOT  FLIPTOP/  1 L</v>
          </cell>
        </row>
        <row r="351">
          <cell r="A351">
            <v>0</v>
          </cell>
          <cell r="B351" t="str">
            <v>LIG252391</v>
          </cell>
          <cell r="C351" t="str">
            <v>LIGENT BIO LIME &amp; BERGAMOT /600ML</v>
          </cell>
        </row>
        <row r="352">
          <cell r="A352">
            <v>0</v>
          </cell>
          <cell r="B352" t="str">
            <v>LIG252392</v>
          </cell>
          <cell r="C352" t="str">
            <v>LIGENT BIO LEMON &amp; BERGAMOT BOTTLE /600ML</v>
          </cell>
        </row>
        <row r="353">
          <cell r="A353">
            <v>0</v>
          </cell>
          <cell r="B353" t="str">
            <v>LIG252436</v>
          </cell>
          <cell r="C353" t="str">
            <v>LIGENT LIME 4S 630ML</v>
          </cell>
        </row>
        <row r="354">
          <cell r="A354">
            <v>0</v>
          </cell>
          <cell r="B354" t="str">
            <v>LIG252437</v>
          </cell>
          <cell r="C354" t="str">
            <v>LIGENT LEMON 4S 630ML</v>
          </cell>
        </row>
        <row r="355">
          <cell r="A355">
            <v>0</v>
          </cell>
          <cell r="B355" t="str">
            <v>LIG252438</v>
          </cell>
          <cell r="C355" t="str">
            <v>LIGENT GRAPEFRUIT 4S 630ML</v>
          </cell>
        </row>
        <row r="356">
          <cell r="A356">
            <v>0</v>
          </cell>
          <cell r="B356" t="str">
            <v>LIG252451</v>
          </cell>
          <cell r="C356" t="str">
            <v>LIGENT LIME PUMP 1L + GLASS CLEANER 500ML</v>
          </cell>
        </row>
        <row r="357">
          <cell r="A357">
            <v>0</v>
          </cell>
          <cell r="B357" t="str">
            <v>LIG252451A</v>
          </cell>
          <cell r="C357" t="str">
            <v>LIGENT LIME PUMP 1000ML + GLASS CLEANER  500ML SPRAY</v>
          </cell>
        </row>
        <row r="358">
          <cell r="A358">
            <v>0</v>
          </cell>
          <cell r="B358" t="str">
            <v>LIG252452</v>
          </cell>
          <cell r="C358" t="str">
            <v>LIGENT LEMON PUMP 1L</v>
          </cell>
        </row>
        <row r="359">
          <cell r="A359">
            <v>0</v>
          </cell>
          <cell r="B359" t="str">
            <v>LIG252452A</v>
          </cell>
          <cell r="C359" t="str">
            <v>LIGENT LEMON PUMP 1000ML + GLASS CLEANER 500ML SPRAY LEMON FRESH</v>
          </cell>
        </row>
        <row r="360">
          <cell r="A360">
            <v>0</v>
          </cell>
          <cell r="B360" t="str">
            <v>LIG252455</v>
          </cell>
          <cell r="C360" t="str">
            <v>LIGENT GRAPEFRUIT PUMP 1L +AIRT.CONT</v>
          </cell>
        </row>
        <row r="361">
          <cell r="A361">
            <v>0</v>
          </cell>
          <cell r="B361" t="str">
            <v>LIG252455A</v>
          </cell>
          <cell r="C361" t="str">
            <v>LIGENT GRAPEFRUIT PUMP 1000ML + GLASS CLEANER 500ML SPRAY</v>
          </cell>
        </row>
        <row r="362">
          <cell r="A362">
            <v>0</v>
          </cell>
          <cell r="B362" t="str">
            <v>LIG252461</v>
          </cell>
          <cell r="C362" t="str">
            <v>LIGENT LIME 3S 630ML</v>
          </cell>
        </row>
        <row r="363">
          <cell r="A363">
            <v>0</v>
          </cell>
          <cell r="B363" t="str">
            <v>LIG252462</v>
          </cell>
          <cell r="C363" t="str">
            <v>LIGENT LEMON 3S 600ML</v>
          </cell>
        </row>
        <row r="364">
          <cell r="A364">
            <v>0</v>
          </cell>
          <cell r="B364" t="str">
            <v>LIG252465</v>
          </cell>
          <cell r="C364" t="str">
            <v>LIGENT GRAPEFRUIT 3S 600ML</v>
          </cell>
        </row>
        <row r="365">
          <cell r="A365">
            <v>0</v>
          </cell>
          <cell r="B365" t="str">
            <v>LIG252481</v>
          </cell>
          <cell r="C365" t="str">
            <v>LIGENT LIME PUMP /1L</v>
          </cell>
        </row>
        <row r="366">
          <cell r="A366">
            <v>0</v>
          </cell>
          <cell r="B366" t="str">
            <v>LIG252481B</v>
          </cell>
          <cell r="C366" t="str">
            <v>LIGENT (P)-LIME /1000ML</v>
          </cell>
        </row>
        <row r="367">
          <cell r="A367">
            <v>0</v>
          </cell>
          <cell r="B367" t="str">
            <v>LIG252481B-Z01</v>
          </cell>
          <cell r="C367" t="str">
            <v>LIGENT PUMP LIME 1L + FREE GIFT</v>
          </cell>
        </row>
        <row r="368">
          <cell r="A368">
            <v>0</v>
          </cell>
          <cell r="B368" t="str">
            <v>LIG252481C</v>
          </cell>
          <cell r="C368" t="str">
            <v>LIGENT BIO (P)-LIME &amp; BERGAMOT  / 1000ML</v>
          </cell>
        </row>
        <row r="369">
          <cell r="A369" t="str">
            <v>08070804160065</v>
          </cell>
          <cell r="B369" t="str">
            <v>LIG252481-Z01</v>
          </cell>
          <cell r="C369" t="str">
            <v>LIGENT PUMP LIME 1L + CUP COVER</v>
          </cell>
        </row>
        <row r="370">
          <cell r="A370">
            <v>0</v>
          </cell>
          <cell r="B370" t="str">
            <v>LIG252482</v>
          </cell>
          <cell r="C370" t="str">
            <v>LIGENT LEMON PUMP /1L</v>
          </cell>
        </row>
        <row r="371">
          <cell r="A371">
            <v>0</v>
          </cell>
          <cell r="B371" t="str">
            <v>LIG252482B</v>
          </cell>
          <cell r="C371" t="str">
            <v>LIGENT (P)-LEMON /1000ML</v>
          </cell>
        </row>
        <row r="372">
          <cell r="A372">
            <v>0</v>
          </cell>
          <cell r="B372" t="str">
            <v>LIG252482B-Z01</v>
          </cell>
          <cell r="C372" t="str">
            <v>LIGENT PUMP LEMON 1L + CUP COVER</v>
          </cell>
        </row>
        <row r="373">
          <cell r="A373">
            <v>0</v>
          </cell>
          <cell r="B373" t="str">
            <v>LIG252482C</v>
          </cell>
          <cell r="C373" t="str">
            <v>LIGENT BIO (P)- LEMON &amp; BERGAMOT /1000ML</v>
          </cell>
        </row>
        <row r="374">
          <cell r="A374" t="str">
            <v>08070804160066</v>
          </cell>
          <cell r="B374" t="str">
            <v>LIG252482-Z01</v>
          </cell>
          <cell r="C374" t="str">
            <v>LIGENT PUMP LEMON 1L + CUP COVER</v>
          </cell>
        </row>
        <row r="375">
          <cell r="A375">
            <v>0</v>
          </cell>
          <cell r="B375" t="str">
            <v>LIG252491</v>
          </cell>
          <cell r="C375" t="str">
            <v>LIGENT PANDAN  /1L</v>
          </cell>
        </row>
        <row r="376">
          <cell r="A376">
            <v>0</v>
          </cell>
          <cell r="B376" t="str">
            <v>LIG252492</v>
          </cell>
          <cell r="C376" t="str">
            <v>LIGENT LEMON  /1L</v>
          </cell>
        </row>
        <row r="377">
          <cell r="A377">
            <v>0</v>
          </cell>
          <cell r="B377" t="str">
            <v>LIG252495</v>
          </cell>
          <cell r="C377" t="str">
            <v>LIGENT GRAPEFRUIT  /1L</v>
          </cell>
        </row>
        <row r="378">
          <cell r="A378">
            <v>0</v>
          </cell>
          <cell r="B378" t="str">
            <v>LIG252495B</v>
          </cell>
          <cell r="C378" t="str">
            <v>LIGENT (P)-GRAPEFRUIT /1000ML</v>
          </cell>
        </row>
        <row r="379">
          <cell r="A379">
            <v>0</v>
          </cell>
          <cell r="B379" t="str">
            <v>LIG252495B-Z01</v>
          </cell>
          <cell r="C379" t="str">
            <v>LIGENT PUMP GRAPEFRUIT 1L + FREE GIFT</v>
          </cell>
        </row>
        <row r="380">
          <cell r="A380">
            <v>0</v>
          </cell>
          <cell r="B380" t="str">
            <v>LIG252495C</v>
          </cell>
          <cell r="C380" t="str">
            <v>LIGENT BIO (P)-GRAPEFRUIT &amp; BERGAMOT /1000ML</v>
          </cell>
        </row>
        <row r="381">
          <cell r="A381" t="str">
            <v>08070804160106</v>
          </cell>
          <cell r="B381" t="str">
            <v>LIG252495-Z01</v>
          </cell>
          <cell r="C381" t="str">
            <v>LIGENT PUMP GRAPEFRUIT 1L + CUP COVER</v>
          </cell>
        </row>
        <row r="382">
          <cell r="A382" t="str">
            <v>08070804160067</v>
          </cell>
          <cell r="B382" t="str">
            <v>LIG252591</v>
          </cell>
          <cell r="C382" t="str">
            <v>LIGENT LIME  /3,7LT</v>
          </cell>
        </row>
        <row r="383">
          <cell r="A383">
            <v>0</v>
          </cell>
          <cell r="B383" t="str">
            <v>LIG252591B</v>
          </cell>
          <cell r="C383" t="str">
            <v>LIGENT LIME  /3,7LT</v>
          </cell>
        </row>
        <row r="384">
          <cell r="A384">
            <v>0</v>
          </cell>
          <cell r="B384" t="str">
            <v>LIG252591C</v>
          </cell>
          <cell r="C384" t="str">
            <v>LIGENT BIO  LIME &amp; BERGAMOT / 3.7L</v>
          </cell>
        </row>
        <row r="385">
          <cell r="A385" t="str">
            <v>08070804160068</v>
          </cell>
          <cell r="B385" t="str">
            <v>LIG252592</v>
          </cell>
          <cell r="C385" t="str">
            <v>LIGENT LEMON  /3,7LT</v>
          </cell>
        </row>
        <row r="386">
          <cell r="A386">
            <v>0</v>
          </cell>
          <cell r="B386" t="str">
            <v>LIG252592B</v>
          </cell>
          <cell r="C386" t="str">
            <v>LIGENT LEMON  /3,7LT</v>
          </cell>
        </row>
        <row r="387">
          <cell r="A387">
            <v>0</v>
          </cell>
          <cell r="B387" t="str">
            <v>LIG252592C</v>
          </cell>
          <cell r="C387" t="str">
            <v>LIGENTBIO - LEMON &amp; BERGAMOT/ 3,7LT</v>
          </cell>
        </row>
        <row r="388">
          <cell r="A388" t="str">
            <v>08070804160107</v>
          </cell>
          <cell r="B388" t="str">
            <v>LIG252595</v>
          </cell>
          <cell r="C388" t="str">
            <v>LIGENT GRAPEFRUIT  /3,7LT</v>
          </cell>
        </row>
        <row r="389">
          <cell r="A389">
            <v>0</v>
          </cell>
          <cell r="B389" t="str">
            <v>LIG252595B</v>
          </cell>
          <cell r="C389" t="str">
            <v>LIGENT GRAPEFRUIT  /3,7LT</v>
          </cell>
        </row>
        <row r="390">
          <cell r="A390">
            <v>0</v>
          </cell>
          <cell r="B390" t="str">
            <v>LIG252595C</v>
          </cell>
          <cell r="C390" t="str">
            <v>LIGENT BIO - GRAPE FRUIT &amp; BERGAMOT /3,7LT</v>
          </cell>
        </row>
        <row r="391">
          <cell r="A391">
            <v>0</v>
          </cell>
          <cell r="B391" t="str">
            <v>LIG252661</v>
          </cell>
          <cell r="C391" t="str">
            <v>LIGENT LIME 2S 1L REFILL</v>
          </cell>
        </row>
        <row r="392">
          <cell r="A392">
            <v>0</v>
          </cell>
          <cell r="B392" t="str">
            <v>LIG252662</v>
          </cell>
          <cell r="C392" t="str">
            <v>LIGENT LEMON 2S 1L REFILL</v>
          </cell>
        </row>
        <row r="393">
          <cell r="A393">
            <v>0</v>
          </cell>
          <cell r="B393" t="str">
            <v>LIG252665</v>
          </cell>
          <cell r="C393" t="str">
            <v>LIGENT ORANGE 2S 1L REFILL</v>
          </cell>
        </row>
        <row r="394">
          <cell r="A394">
            <v>0</v>
          </cell>
          <cell r="B394" t="str">
            <v>LIG252745B-Z02</v>
          </cell>
          <cell r="C394" t="str">
            <v>LIGENT GRAPE FRUIT BUNDLE /600ML FREE GIFT</v>
          </cell>
        </row>
        <row r="395">
          <cell r="A395">
            <v>0</v>
          </cell>
          <cell r="B395" t="str">
            <v>LIG252751B-Z02</v>
          </cell>
          <cell r="C395" t="str">
            <v>LIGENT LIME/600ML FREE GIFT (SCAN 2X)</v>
          </cell>
        </row>
        <row r="396">
          <cell r="A396">
            <v>0</v>
          </cell>
          <cell r="B396" t="str">
            <v>LIG252752B-Z02</v>
          </cell>
          <cell r="C396" t="str">
            <v>LIGENT LEMON /600ML FREE GIFT  (SCAN 2X)</v>
          </cell>
        </row>
        <row r="397">
          <cell r="A397">
            <v>0</v>
          </cell>
          <cell r="B397" t="str">
            <v>LIG252755B-Z02</v>
          </cell>
          <cell r="C397" t="str">
            <v>LIGENT GRAPE FRUIT /600ML FREE GIFT (SCAN 2X)</v>
          </cell>
        </row>
        <row r="398">
          <cell r="A398">
            <v>0</v>
          </cell>
          <cell r="B398" t="str">
            <v>LIG252761</v>
          </cell>
          <cell r="C398" t="str">
            <v>LIGENT LIME  1L PUMP +REFILL</v>
          </cell>
        </row>
        <row r="399">
          <cell r="A399">
            <v>0</v>
          </cell>
          <cell r="B399" t="str">
            <v>LIG252762</v>
          </cell>
          <cell r="C399" t="str">
            <v>LIGENT LEMON  1L PUMP +REFILL</v>
          </cell>
        </row>
        <row r="400">
          <cell r="A400">
            <v>0</v>
          </cell>
          <cell r="B400" t="str">
            <v>LIG252765</v>
          </cell>
          <cell r="C400" t="str">
            <v>LIGENT GRAPEFRUIT  1L PUMP +REFILL</v>
          </cell>
        </row>
        <row r="401">
          <cell r="A401">
            <v>0</v>
          </cell>
          <cell r="B401" t="str">
            <v>LIG252791</v>
          </cell>
          <cell r="C401" t="str">
            <v>LIGENT LIME  /20L</v>
          </cell>
        </row>
        <row r="402">
          <cell r="A402">
            <v>0</v>
          </cell>
          <cell r="B402" t="str">
            <v>LIG252791B</v>
          </cell>
          <cell r="C402" t="str">
            <v>LIGENT LIME  /20L</v>
          </cell>
        </row>
        <row r="403">
          <cell r="A403">
            <v>0</v>
          </cell>
          <cell r="B403" t="str">
            <v>LIG252791C</v>
          </cell>
          <cell r="C403" t="str">
            <v>LIGENT BIO- LIME &amp; BERGAMOT JRG/ 20LT</v>
          </cell>
        </row>
        <row r="404">
          <cell r="A404">
            <v>0</v>
          </cell>
          <cell r="B404" t="str">
            <v>LIG252792</v>
          </cell>
          <cell r="C404" t="str">
            <v>LIGENT LEMON  /20L</v>
          </cell>
        </row>
        <row r="405">
          <cell r="A405">
            <v>0</v>
          </cell>
          <cell r="B405" t="str">
            <v>LIG252792B</v>
          </cell>
          <cell r="C405" t="str">
            <v>LIGENT LEMON  /20L</v>
          </cell>
        </row>
        <row r="406">
          <cell r="A406">
            <v>0</v>
          </cell>
          <cell r="B406" t="str">
            <v>LIG252792C</v>
          </cell>
          <cell r="C406" t="str">
            <v>LIGENT BIO - LEMON &amp; BERGAMOT JRG/ 20LT</v>
          </cell>
        </row>
        <row r="407">
          <cell r="A407">
            <v>0</v>
          </cell>
          <cell r="B407" t="str">
            <v>LIG252795</v>
          </cell>
          <cell r="C407" t="str">
            <v>LIGENT GRAPEFRUIT  /20L</v>
          </cell>
        </row>
        <row r="408">
          <cell r="A408">
            <v>0</v>
          </cell>
          <cell r="B408" t="str">
            <v>LIG252795B</v>
          </cell>
          <cell r="C408" t="str">
            <v>LIGENT GRAPEFRUIT  /20L</v>
          </cell>
        </row>
        <row r="409">
          <cell r="A409">
            <v>0</v>
          </cell>
          <cell r="B409" t="str">
            <v>LIG252795C</v>
          </cell>
          <cell r="C409" t="str">
            <v>LIGENT BIO - GRAPE FRUIT &amp; BERGAMOT JRG/20LT</v>
          </cell>
        </row>
        <row r="410">
          <cell r="A410" t="str">
            <v>08070804160069</v>
          </cell>
          <cell r="B410" t="str">
            <v>LIG252799</v>
          </cell>
          <cell r="C410" t="str">
            <v>LIGENT LIME /20L</v>
          </cell>
        </row>
        <row r="411">
          <cell r="A411">
            <v>0</v>
          </cell>
          <cell r="B411" t="str">
            <v>LIG252892</v>
          </cell>
          <cell r="C411" t="str">
            <v>LIGENT LEMON /200L</v>
          </cell>
        </row>
        <row r="412">
          <cell r="A412">
            <v>0</v>
          </cell>
          <cell r="B412" t="str">
            <v>LIG252893</v>
          </cell>
          <cell r="C412" t="str">
            <v>LIGENT ORANGE /200L</v>
          </cell>
        </row>
        <row r="413">
          <cell r="A413" t="str">
            <v>08070804160061</v>
          </cell>
          <cell r="B413" t="str">
            <v>LIG252911</v>
          </cell>
          <cell r="C413" t="str">
            <v>LIGENT LIME  /180ML</v>
          </cell>
        </row>
        <row r="414">
          <cell r="A414">
            <v>0</v>
          </cell>
          <cell r="B414" t="str">
            <v>LIG252911C</v>
          </cell>
          <cell r="C414" t="str">
            <v>LIGENT BIO  LIME &amp; BERGAMOT /180ML</v>
          </cell>
        </row>
        <row r="415">
          <cell r="A415" t="str">
            <v>08070804160062</v>
          </cell>
          <cell r="B415" t="str">
            <v>LIG252912</v>
          </cell>
          <cell r="C415" t="str">
            <v>LIGENT LEMON  /180ML</v>
          </cell>
        </row>
        <row r="416">
          <cell r="A416">
            <v>0</v>
          </cell>
          <cell r="B416" t="str">
            <v>LIG252912C</v>
          </cell>
          <cell r="C416" t="str">
            <v>LIGENT BIO LEMON &amp; BERGAMOT   /180ML</v>
          </cell>
        </row>
        <row r="417">
          <cell r="A417" t="str">
            <v>08070804160108</v>
          </cell>
          <cell r="B417" t="str">
            <v>LIG252915</v>
          </cell>
          <cell r="C417" t="str">
            <v>LIGENT GRAPEFRUIT  /180ML</v>
          </cell>
        </row>
        <row r="418">
          <cell r="A418">
            <v>0</v>
          </cell>
          <cell r="B418" t="str">
            <v>LIG252915C</v>
          </cell>
          <cell r="C418" t="str">
            <v>LIGENT BIO GRAPEFRUIT &amp; BERGAMOT /180ML</v>
          </cell>
        </row>
        <row r="419">
          <cell r="A419" t="str">
            <v>08070804160063</v>
          </cell>
          <cell r="B419" t="str">
            <v>LIG252921</v>
          </cell>
          <cell r="C419" t="str">
            <v>LIGENT LIME  /630ML</v>
          </cell>
        </row>
        <row r="420">
          <cell r="A420">
            <v>0</v>
          </cell>
          <cell r="B420" t="str">
            <v>LIG252921A</v>
          </cell>
          <cell r="C420" t="str">
            <v>LIGENT LIME  /630ML</v>
          </cell>
        </row>
        <row r="421">
          <cell r="A421">
            <v>0</v>
          </cell>
          <cell r="B421" t="str">
            <v>LIG252921B</v>
          </cell>
          <cell r="C421" t="str">
            <v>LIGENT LIME  /600ML</v>
          </cell>
        </row>
        <row r="422">
          <cell r="A422">
            <v>0</v>
          </cell>
          <cell r="B422" t="str">
            <v>LIG252921C</v>
          </cell>
          <cell r="C422" t="str">
            <v>LIGENT BIO  LIME &amp; BERGAMOT  /600ML</v>
          </cell>
        </row>
        <row r="423">
          <cell r="A423" t="str">
            <v>08070804160018</v>
          </cell>
          <cell r="B423" t="str">
            <v>LIG252921C-Z01</v>
          </cell>
          <cell r="C423" t="str">
            <v>LIGENT BIO  LIME &amp; BERGAMOT /600ML BELI 1 GRATIS 1</v>
          </cell>
        </row>
        <row r="424">
          <cell r="A424" t="str">
            <v>08070804160064</v>
          </cell>
          <cell r="B424" t="str">
            <v>LIG252922</v>
          </cell>
          <cell r="C424" t="str">
            <v>LIGENT LEMON  /630ML</v>
          </cell>
        </row>
        <row r="425">
          <cell r="A425">
            <v>0</v>
          </cell>
          <cell r="B425" t="str">
            <v>LIG252922A</v>
          </cell>
          <cell r="C425" t="str">
            <v>LIGENT LEMON  /630ML</v>
          </cell>
        </row>
        <row r="426">
          <cell r="A426">
            <v>0</v>
          </cell>
          <cell r="B426" t="str">
            <v>LIG252922B</v>
          </cell>
          <cell r="C426" t="str">
            <v>LIGENT LEMON  /600ML</v>
          </cell>
        </row>
        <row r="427">
          <cell r="A427">
            <v>0</v>
          </cell>
          <cell r="B427" t="str">
            <v>LIG252922C</v>
          </cell>
          <cell r="C427" t="str">
            <v>LIGENT BIO  LEMON &amp; BERGAMOT  /600ML</v>
          </cell>
        </row>
        <row r="428">
          <cell r="A428" t="str">
            <v>08070804160023</v>
          </cell>
          <cell r="B428" t="str">
            <v>LIG252922C-Z01</v>
          </cell>
          <cell r="C428" t="str">
            <v>LIGENT BIO  LEMON &amp; BERGAMOT /600ML BELI 1 GRATIS 1</v>
          </cell>
        </row>
        <row r="429">
          <cell r="A429" t="str">
            <v>08070804160105</v>
          </cell>
          <cell r="B429" t="str">
            <v>LIG252925</v>
          </cell>
          <cell r="C429" t="str">
            <v>LIGENT BIO GRAPEFRUIT &amp; BERGAMOT /600ML</v>
          </cell>
        </row>
        <row r="430">
          <cell r="A430">
            <v>0</v>
          </cell>
          <cell r="B430" t="str">
            <v>LIG252925A</v>
          </cell>
          <cell r="C430" t="str">
            <v>LIGENT GRAPEFRUIT  /630ML</v>
          </cell>
        </row>
        <row r="431">
          <cell r="A431">
            <v>0</v>
          </cell>
          <cell r="B431" t="str">
            <v>LIG252925B</v>
          </cell>
          <cell r="C431" t="str">
            <v>LIGENT GRAPEFRUIT  /600ML</v>
          </cell>
        </row>
        <row r="432">
          <cell r="A432" t="str">
            <v>08070804160024</v>
          </cell>
          <cell r="B432" t="str">
            <v>LIG252925C-Z01</v>
          </cell>
          <cell r="C432" t="str">
            <v>LIGENT BIO  GRAPEFRUIT &amp; BERGAMOT /600ML BELI 1 GRATIS 1</v>
          </cell>
        </row>
        <row r="433">
          <cell r="A433">
            <v>0</v>
          </cell>
          <cell r="B433" t="str">
            <v>LIG252931B</v>
          </cell>
          <cell r="C433" t="str">
            <v>LIGENT BIO LIME &amp; BERGAMOT /600ML</v>
          </cell>
        </row>
        <row r="434">
          <cell r="A434">
            <v>0</v>
          </cell>
          <cell r="B434" t="str">
            <v>LIG252932B</v>
          </cell>
          <cell r="C434" t="str">
            <v>LIGENT BIO LEMON &amp; BERGAMOT /600ML</v>
          </cell>
        </row>
        <row r="435">
          <cell r="A435">
            <v>0</v>
          </cell>
          <cell r="B435" t="str">
            <v>LIG252935B</v>
          </cell>
          <cell r="C435" t="str">
            <v>LIGENT BIO GRAPEFRUIT &amp; BERGAMOT /600ML</v>
          </cell>
        </row>
        <row r="436">
          <cell r="A436">
            <v>0</v>
          </cell>
          <cell r="B436" t="str">
            <v>LIG252961</v>
          </cell>
          <cell r="C436" t="str">
            <v>LIGENT LIME 2S 630ML</v>
          </cell>
        </row>
        <row r="437">
          <cell r="A437">
            <v>0</v>
          </cell>
          <cell r="B437" t="str">
            <v>LIG252962</v>
          </cell>
          <cell r="C437" t="str">
            <v>LIGENT LEMON 2S 630ML</v>
          </cell>
        </row>
        <row r="438">
          <cell r="A438">
            <v>0</v>
          </cell>
          <cell r="B438" t="str">
            <v>LIG252965</v>
          </cell>
          <cell r="C438" t="str">
            <v>LIGENT GRAPEFRUIT 2S 630ML</v>
          </cell>
        </row>
        <row r="439">
          <cell r="A439">
            <v>0</v>
          </cell>
          <cell r="B439" t="str">
            <v>LIG255790</v>
          </cell>
          <cell r="C439" t="str">
            <v>LIGENT /20L</v>
          </cell>
        </row>
        <row r="440">
          <cell r="A440" t="str">
            <v>08070804310053</v>
          </cell>
          <cell r="B440" t="str">
            <v>LYS277280</v>
          </cell>
          <cell r="C440" t="str">
            <v>LYSORIN /630ML</v>
          </cell>
        </row>
        <row r="441">
          <cell r="A441" t="str">
            <v>08070804310051</v>
          </cell>
          <cell r="B441" t="str">
            <v>LYS277390</v>
          </cell>
          <cell r="C441" t="str">
            <v>LYSORIN /1L</v>
          </cell>
        </row>
        <row r="442">
          <cell r="A442" t="str">
            <v>08070804310052</v>
          </cell>
          <cell r="B442" t="str">
            <v>LYS277590</v>
          </cell>
          <cell r="C442" t="str">
            <v>LYSORIN /3,7LT</v>
          </cell>
        </row>
        <row r="443">
          <cell r="A443">
            <v>0</v>
          </cell>
          <cell r="B443" t="str">
            <v>LYS277790</v>
          </cell>
          <cell r="C443" t="str">
            <v>LYSORIN /20L</v>
          </cell>
        </row>
        <row r="444">
          <cell r="A444">
            <v>0</v>
          </cell>
          <cell r="B444" t="str">
            <v>LYS277890</v>
          </cell>
          <cell r="C444" t="str">
            <v>LYSORIN /200L</v>
          </cell>
        </row>
        <row r="445">
          <cell r="A445">
            <v>0</v>
          </cell>
          <cell r="B445" t="str">
            <v>MAT211091</v>
          </cell>
          <cell r="C445" t="str">
            <v>YURIMATIC TOUGH STAIN  /100GR</v>
          </cell>
        </row>
        <row r="446">
          <cell r="A446">
            <v>0</v>
          </cell>
          <cell r="B446" t="str">
            <v>MAT211191</v>
          </cell>
          <cell r="C446" t="str">
            <v>YURIMATIC TOUGH STAIN /80ML</v>
          </cell>
        </row>
        <row r="447">
          <cell r="A447" t="str">
            <v>08070804160074</v>
          </cell>
          <cell r="B447" t="str">
            <v>MAT211391</v>
          </cell>
          <cell r="C447" t="str">
            <v>YURIMATIC TOUGH STAIN /1KG</v>
          </cell>
        </row>
        <row r="448">
          <cell r="A448" t="str">
            <v>08070804160075</v>
          </cell>
          <cell r="B448" t="str">
            <v>MAT211392</v>
          </cell>
          <cell r="C448" t="str">
            <v>YURIMATIC COLOUR /1KG</v>
          </cell>
        </row>
        <row r="449">
          <cell r="A449" t="str">
            <v>08070804160076</v>
          </cell>
          <cell r="B449" t="str">
            <v>MAT211393</v>
          </cell>
          <cell r="C449" t="str">
            <v>YURIMATIC LOW SUDS /1KG</v>
          </cell>
        </row>
        <row r="450">
          <cell r="A450">
            <v>0</v>
          </cell>
          <cell r="B450" t="str">
            <v>MAT211451</v>
          </cell>
          <cell r="C450" t="str">
            <v>YURIMATIC TOUGH STAIN 1.8KG +HADIAH</v>
          </cell>
        </row>
        <row r="451">
          <cell r="A451">
            <v>0</v>
          </cell>
          <cell r="B451" t="str">
            <v>MAT211451A</v>
          </cell>
          <cell r="C451" t="str">
            <v>YURIMATIC 1.6KG t STAINS + TRIL SPRAY 500ML</v>
          </cell>
        </row>
        <row r="452">
          <cell r="A452">
            <v>0</v>
          </cell>
          <cell r="B452" t="str">
            <v>MAT211452</v>
          </cell>
          <cell r="C452" t="str">
            <v>YURIMATIC COLOUR 1.8KG +HADIAH</v>
          </cell>
        </row>
        <row r="453">
          <cell r="A453">
            <v>0</v>
          </cell>
          <cell r="B453" t="str">
            <v>MAT211452A</v>
          </cell>
          <cell r="C453" t="str">
            <v>YURIMATIC 1.6KG COLOUR + TRIL SPRAY 500ML</v>
          </cell>
        </row>
        <row r="454">
          <cell r="A454">
            <v>0</v>
          </cell>
          <cell r="B454" t="str">
            <v>MAT211453</v>
          </cell>
          <cell r="C454" t="str">
            <v>YURIMATIC LOW SUDS 1.8KG +HADIAH</v>
          </cell>
        </row>
        <row r="455">
          <cell r="A455">
            <v>0</v>
          </cell>
          <cell r="B455" t="str">
            <v>MAT211453A</v>
          </cell>
          <cell r="C455" t="str">
            <v>YURIMATIC 1.6KG LOW SUD + TRIL SPRAY 500ML</v>
          </cell>
        </row>
        <row r="456">
          <cell r="A456" t="str">
            <v>08070804160083</v>
          </cell>
          <cell r="B456" t="str">
            <v>MAT211591</v>
          </cell>
          <cell r="C456" t="str">
            <v>YURIMATIC TOUGH STAIN  /3,7LT</v>
          </cell>
        </row>
        <row r="457">
          <cell r="A457" t="str">
            <v>08070804160084</v>
          </cell>
          <cell r="B457" t="str">
            <v>MAT211592</v>
          </cell>
          <cell r="C457" t="str">
            <v>YURIMATIC COLOUR  /3,7LT</v>
          </cell>
        </row>
        <row r="458">
          <cell r="A458" t="str">
            <v>08070804160085</v>
          </cell>
          <cell r="B458" t="str">
            <v>MAT211593</v>
          </cell>
          <cell r="C458" t="str">
            <v>YURIMATIC LOW SUDS  /3,7LT</v>
          </cell>
        </row>
        <row r="459">
          <cell r="A459">
            <v>0</v>
          </cell>
          <cell r="B459" t="str">
            <v>MAT211641</v>
          </cell>
          <cell r="C459" t="str">
            <v>YURIMATIC TOUGH STAIN 2S 1.6KG + LIGENT 80ML</v>
          </cell>
        </row>
        <row r="460">
          <cell r="A460">
            <v>0</v>
          </cell>
          <cell r="B460" t="str">
            <v>MAT211642</v>
          </cell>
          <cell r="C460" t="str">
            <v>YURIMATIC COLOUR 2S 1.6KG + LIGENT 80ML</v>
          </cell>
        </row>
        <row r="461">
          <cell r="A461">
            <v>0</v>
          </cell>
          <cell r="B461" t="str">
            <v>MAT211643</v>
          </cell>
          <cell r="C461" t="str">
            <v>YURIMATIC LOW SUDS 2S 1.6KG + LIGENT 80ML</v>
          </cell>
        </row>
        <row r="462">
          <cell r="A462">
            <v>0</v>
          </cell>
          <cell r="B462" t="str">
            <v>MAT211790</v>
          </cell>
          <cell r="C462" t="str">
            <v>YURIMATIC /20L</v>
          </cell>
        </row>
        <row r="463">
          <cell r="A463">
            <v>0</v>
          </cell>
          <cell r="B463" t="str">
            <v>MAT211791</v>
          </cell>
          <cell r="C463" t="str">
            <v>YURIMATIC ROMANTIC BLUE /20L</v>
          </cell>
        </row>
        <row r="464">
          <cell r="A464">
            <v>0</v>
          </cell>
          <cell r="B464" t="str">
            <v>MAT211792</v>
          </cell>
          <cell r="C464" t="str">
            <v>YURIMATIC ROSE PINK /20L</v>
          </cell>
        </row>
        <row r="465">
          <cell r="A465">
            <v>0</v>
          </cell>
          <cell r="B465" t="str">
            <v>MAT211793</v>
          </cell>
          <cell r="C465" t="str">
            <v>YURIMATIC FRESH GREEN /20L</v>
          </cell>
        </row>
        <row r="466">
          <cell r="A466">
            <v>0</v>
          </cell>
          <cell r="B466" t="str">
            <v>MAT211841</v>
          </cell>
          <cell r="C466" t="str">
            <v>YURIMATIC TOUGH STAIN 2.8KG +630GR</v>
          </cell>
        </row>
        <row r="467">
          <cell r="A467">
            <v>0</v>
          </cell>
          <cell r="B467" t="str">
            <v>MAT211842</v>
          </cell>
          <cell r="C467" t="str">
            <v>YURIMATIC COLOUR 2.8KG +630GR</v>
          </cell>
        </row>
        <row r="468">
          <cell r="A468">
            <v>0</v>
          </cell>
          <cell r="B468" t="str">
            <v>MAT211843</v>
          </cell>
          <cell r="C468" t="str">
            <v>YURIMATIC LOW SUDS 2.8KG +630GR</v>
          </cell>
        </row>
        <row r="469">
          <cell r="A469" t="str">
            <v>08070804160077</v>
          </cell>
          <cell r="B469" t="str">
            <v>MAT211941</v>
          </cell>
          <cell r="C469" t="str">
            <v>YURIMATIC TOUGH STAINS/1.6KG</v>
          </cell>
        </row>
        <row r="470">
          <cell r="A470" t="str">
            <v>08070804160078</v>
          </cell>
          <cell r="B470" t="str">
            <v>MAT211942</v>
          </cell>
          <cell r="C470" t="str">
            <v>YURIMATIC COLOUR /1.6KG</v>
          </cell>
        </row>
        <row r="471">
          <cell r="A471" t="str">
            <v>08070804160079</v>
          </cell>
          <cell r="B471" t="str">
            <v>MAT211943</v>
          </cell>
          <cell r="C471" t="str">
            <v>YURIMATIC LOW SUDS /1.6KG</v>
          </cell>
        </row>
        <row r="472">
          <cell r="A472" t="str">
            <v>08070804160086</v>
          </cell>
          <cell r="B472" t="str">
            <v>MAT211951</v>
          </cell>
          <cell r="C472" t="str">
            <v>YURIMATIC TOUGH STAIN  /2.8KG</v>
          </cell>
        </row>
        <row r="473">
          <cell r="A473" t="str">
            <v>08070804160087</v>
          </cell>
          <cell r="B473" t="str">
            <v>MAT211952</v>
          </cell>
          <cell r="C473" t="str">
            <v>YURIMATIC COLOUR  /2.8KG</v>
          </cell>
        </row>
        <row r="474">
          <cell r="A474" t="str">
            <v>08070804160088</v>
          </cell>
          <cell r="B474" t="str">
            <v>MAT211953</v>
          </cell>
          <cell r="C474" t="str">
            <v>YURIMATIC LOW SUDS  /2.8KG</v>
          </cell>
        </row>
        <row r="475">
          <cell r="A475">
            <v>0</v>
          </cell>
          <cell r="B475" t="str">
            <v>MAT211981</v>
          </cell>
          <cell r="C475" t="str">
            <v>YURI MATIC TOUGH STAINS 2,8 KG + BS REFIL 410 ML</v>
          </cell>
        </row>
        <row r="476">
          <cell r="A476">
            <v>0</v>
          </cell>
          <cell r="B476" t="str">
            <v>MAT211982</v>
          </cell>
          <cell r="C476" t="str">
            <v>YURI MATIC COLOUR 2.8 KG + BS REFILL 410ML</v>
          </cell>
        </row>
        <row r="477">
          <cell r="A477">
            <v>0</v>
          </cell>
          <cell r="B477" t="str">
            <v>MAT211983</v>
          </cell>
          <cell r="C477" t="str">
            <v>YURI MATIC LOW SUDS 2,8 KG + BS REFILL 410 ML</v>
          </cell>
        </row>
        <row r="478">
          <cell r="A478" t="str">
            <v>08070804160071</v>
          </cell>
          <cell r="B478" t="str">
            <v>MAT211991</v>
          </cell>
          <cell r="C478" t="str">
            <v>YURIMATIC TOUGH STAIN /630GR</v>
          </cell>
        </row>
        <row r="479">
          <cell r="A479" t="str">
            <v>08070804160072</v>
          </cell>
          <cell r="B479" t="str">
            <v>MAT211992</v>
          </cell>
          <cell r="C479" t="str">
            <v>YURIMATIC COLOUR /630GR</v>
          </cell>
        </row>
        <row r="480">
          <cell r="A480" t="str">
            <v>08070804160073</v>
          </cell>
          <cell r="B480" t="str">
            <v>MAT211993</v>
          </cell>
          <cell r="C480" t="str">
            <v>YURIMATIC LOW SUDS /630GR</v>
          </cell>
        </row>
        <row r="481">
          <cell r="A481">
            <v>0</v>
          </cell>
          <cell r="B481" t="str">
            <v>NEU000290</v>
          </cell>
          <cell r="C481" t="str">
            <v>NEU-SOL   /500ML</v>
          </cell>
        </row>
        <row r="482">
          <cell r="A482">
            <v>0</v>
          </cell>
          <cell r="B482" t="str">
            <v>NEU000390</v>
          </cell>
          <cell r="C482" t="str">
            <v>NEU-SOL   /1L</v>
          </cell>
        </row>
        <row r="483">
          <cell r="A483">
            <v>0</v>
          </cell>
          <cell r="B483" t="str">
            <v>PBB961901</v>
          </cell>
          <cell r="C483" t="str">
            <v>PAKET BERSIH-BERSIH</v>
          </cell>
        </row>
        <row r="484">
          <cell r="A484">
            <v>0</v>
          </cell>
          <cell r="B484" t="str">
            <v>PBD200801</v>
          </cell>
          <cell r="C484" t="str">
            <v>PAKET BABY DEE HAMPER</v>
          </cell>
        </row>
        <row r="485">
          <cell r="A485">
            <v>0</v>
          </cell>
          <cell r="B485" t="str">
            <v>PBD200802</v>
          </cell>
          <cell r="C485" t="str">
            <v>PAKET DEE DEE HAMPER</v>
          </cell>
        </row>
        <row r="486">
          <cell r="A486">
            <v>0</v>
          </cell>
          <cell r="B486" t="str">
            <v>PKL962902</v>
          </cell>
          <cell r="C486" t="str">
            <v>PAKET LAUNDRY PCS</v>
          </cell>
        </row>
        <row r="487">
          <cell r="A487" t="str">
            <v>08070804310063</v>
          </cell>
          <cell r="B487" t="str">
            <v>POR332270</v>
          </cell>
          <cell r="C487" t="str">
            <v>PORSTEX KLOSET  /500ML</v>
          </cell>
        </row>
        <row r="488">
          <cell r="A488" t="str">
            <v>08070804310061</v>
          </cell>
          <cell r="B488" t="str">
            <v>POR332290</v>
          </cell>
          <cell r="C488" t="str">
            <v>PORSTEX BIRU  /500ML</v>
          </cell>
        </row>
        <row r="489">
          <cell r="A489" t="str">
            <v>08070804310066</v>
          </cell>
          <cell r="B489" t="str">
            <v>POR332390</v>
          </cell>
          <cell r="C489" t="str">
            <v>PORSTEX BIRU  /1L</v>
          </cell>
        </row>
        <row r="490">
          <cell r="A490">
            <v>0</v>
          </cell>
          <cell r="B490" t="str">
            <v>POR332390-Z01</v>
          </cell>
          <cell r="C490" t="str">
            <v>PORSTEX BIRU 1000ML FREE BIOSOFT HIJAB DETERGENT 40ML</v>
          </cell>
        </row>
        <row r="491">
          <cell r="A491" t="str">
            <v>08070804310071</v>
          </cell>
          <cell r="B491" t="str">
            <v>POR332490</v>
          </cell>
          <cell r="C491" t="str">
            <v>PORSTEX BIRU  /2L</v>
          </cell>
        </row>
        <row r="492">
          <cell r="A492" t="str">
            <v>08070804310076</v>
          </cell>
          <cell r="B492" t="str">
            <v>POR332590</v>
          </cell>
          <cell r="C492" t="str">
            <v>PORSTEX BIRU  /3,7LT</v>
          </cell>
        </row>
        <row r="493">
          <cell r="A493" t="str">
            <v>08070804310081</v>
          </cell>
          <cell r="B493" t="str">
            <v>POR332790</v>
          </cell>
          <cell r="C493" t="str">
            <v>PORSTEX BIRU  /20L</v>
          </cell>
        </row>
        <row r="494">
          <cell r="A494" t="str">
            <v>08070804310062</v>
          </cell>
          <cell r="B494" t="str">
            <v>POU332280</v>
          </cell>
          <cell r="C494" t="str">
            <v>PORSTEX UNGU(WB)  /500ML</v>
          </cell>
        </row>
        <row r="495">
          <cell r="A495" t="str">
            <v>08070804310067</v>
          </cell>
          <cell r="B495" t="str">
            <v>POU332380</v>
          </cell>
          <cell r="C495" t="str">
            <v>PORSTEX UNGU(WB)  /1L</v>
          </cell>
        </row>
        <row r="496">
          <cell r="A496">
            <v>0</v>
          </cell>
          <cell r="B496" t="str">
            <v>POU332380-Z01</v>
          </cell>
          <cell r="C496" t="str">
            <v>PORSTEX UNGU 1000ML FREE BIOSOFT HIJAB DETERGENT 40ML</v>
          </cell>
        </row>
        <row r="497">
          <cell r="A497" t="str">
            <v>08070804310072</v>
          </cell>
          <cell r="B497" t="str">
            <v>POU332480</v>
          </cell>
          <cell r="C497" t="str">
            <v>PORSTEX UNGU(WB)  /2L</v>
          </cell>
        </row>
        <row r="498">
          <cell r="A498" t="str">
            <v>08070804310077</v>
          </cell>
          <cell r="B498" t="str">
            <v>POU332580</v>
          </cell>
          <cell r="C498" t="str">
            <v>PORSTEX UNGU(WB)  /3,7LT</v>
          </cell>
        </row>
        <row r="499">
          <cell r="A499">
            <v>0</v>
          </cell>
          <cell r="B499" t="str">
            <v>POU332780</v>
          </cell>
          <cell r="C499" t="str">
            <v>PORSTEX UNGU(WB)  /20L</v>
          </cell>
        </row>
        <row r="500">
          <cell r="A500">
            <v>0</v>
          </cell>
          <cell r="B500" t="str">
            <v>PRJ010605</v>
          </cell>
          <cell r="C500" t="str">
            <v>PAKET LAUNDRY ROMANTIC BLUE</v>
          </cell>
        </row>
        <row r="501">
          <cell r="A501">
            <v>0</v>
          </cell>
          <cell r="B501" t="str">
            <v>PRJ012001</v>
          </cell>
          <cell r="C501" t="str">
            <v>PAKET PRJ BATHROOM CLEANER</v>
          </cell>
        </row>
        <row r="502">
          <cell r="A502">
            <v>0</v>
          </cell>
          <cell r="B502" t="str">
            <v>PRJ012002</v>
          </cell>
          <cell r="C502" t="str">
            <v>PAKET PRJ KITCHEN CLEANER</v>
          </cell>
        </row>
        <row r="503">
          <cell r="A503" t="str">
            <v>08070804160214</v>
          </cell>
          <cell r="B503" t="str">
            <v>PSR563290</v>
          </cell>
          <cell r="C503" t="str">
            <v>YURI PORSTEX REGULER OCEAN BLUE / 160ML EXTRA 40ML</v>
          </cell>
        </row>
        <row r="504">
          <cell r="A504" t="str">
            <v>08070804310087</v>
          </cell>
          <cell r="B504" t="str">
            <v>PSR563380</v>
          </cell>
          <cell r="C504" t="str">
            <v>PORSTEX REGULAR  LILAC FRESH /700ML</v>
          </cell>
        </row>
        <row r="505">
          <cell r="A505" t="str">
            <v>08070804310086</v>
          </cell>
          <cell r="B505" t="str">
            <v>PSR563390</v>
          </cell>
          <cell r="C505" t="str">
            <v>PORSTEX REGULAR OCEAN BLUE /700ML</v>
          </cell>
        </row>
        <row r="506">
          <cell r="A506">
            <v>0</v>
          </cell>
          <cell r="B506" t="str">
            <v>PYD332961</v>
          </cell>
          <cell r="C506" t="str">
            <v>PAKET YURI DISPLAY POUCH</v>
          </cell>
        </row>
        <row r="507">
          <cell r="A507">
            <v>0</v>
          </cell>
          <cell r="B507" t="str">
            <v>PYD332967</v>
          </cell>
          <cell r="C507" t="str">
            <v>PAKET YURI DISPLAY</v>
          </cell>
        </row>
        <row r="508">
          <cell r="A508" t="str">
            <v>08070804310094</v>
          </cell>
          <cell r="B508" t="str">
            <v>SOL420390</v>
          </cell>
          <cell r="C508" t="str">
            <v>YURISOL /1L</v>
          </cell>
        </row>
        <row r="509">
          <cell r="A509">
            <v>0</v>
          </cell>
          <cell r="B509" t="str">
            <v>SOL420790</v>
          </cell>
          <cell r="C509" t="str">
            <v>YURISOL   /18LT</v>
          </cell>
        </row>
        <row r="510">
          <cell r="A510">
            <v>0</v>
          </cell>
          <cell r="B510" t="str">
            <v>SOL420890</v>
          </cell>
          <cell r="C510" t="str">
            <v>YURISOL   /200LT</v>
          </cell>
        </row>
        <row r="511">
          <cell r="A511" t="str">
            <v>08070804310092</v>
          </cell>
          <cell r="B511" t="str">
            <v>SOL420990</v>
          </cell>
          <cell r="C511" t="str">
            <v>YURISOL /630ML</v>
          </cell>
        </row>
        <row r="512">
          <cell r="A512" t="str">
            <v>08070804150003</v>
          </cell>
          <cell r="B512" t="str">
            <v>TAF365280</v>
          </cell>
          <cell r="C512" t="str">
            <v>TAF KITCHEN CLEANER SPRAY /500ML</v>
          </cell>
        </row>
        <row r="513">
          <cell r="A513">
            <v>0</v>
          </cell>
          <cell r="B513" t="str">
            <v>TAF365290</v>
          </cell>
          <cell r="C513" t="str">
            <v>TAF KITCHEN CLEANER REFILL /500ML</v>
          </cell>
        </row>
        <row r="514">
          <cell r="A514">
            <v>0</v>
          </cell>
          <cell r="B514" t="str">
            <v>TAF365360</v>
          </cell>
          <cell r="C514" t="str">
            <v>TAF FRESH BLUE 3S 500ML FLIPTOP</v>
          </cell>
        </row>
        <row r="515">
          <cell r="A515">
            <v>0</v>
          </cell>
          <cell r="B515" t="str">
            <v>TAF365361</v>
          </cell>
          <cell r="C515" t="str">
            <v>TAF LEMON &amp; LIME 3S 500ML FLIPTOP</v>
          </cell>
        </row>
        <row r="516">
          <cell r="A516" t="str">
            <v>08070804150002</v>
          </cell>
          <cell r="B516" t="str">
            <v>TAF365390</v>
          </cell>
          <cell r="C516" t="str">
            <v>TAF FRESH BLUE FLIPTOP /500ML</v>
          </cell>
        </row>
        <row r="517">
          <cell r="A517" t="str">
            <v>08070804150001</v>
          </cell>
          <cell r="B517" t="str">
            <v>TAF365391</v>
          </cell>
          <cell r="C517" t="str">
            <v>TAF LEMON &amp; LIME FLIPTOP /500ML</v>
          </cell>
        </row>
        <row r="518">
          <cell r="A518">
            <v>0</v>
          </cell>
          <cell r="B518" t="str">
            <v>TAF365480</v>
          </cell>
          <cell r="C518" t="str">
            <v>TAF KITCHEN CLEANER 500ML SPRAY +RF /500ML</v>
          </cell>
        </row>
        <row r="519">
          <cell r="A519" t="str">
            <v>08070804150023</v>
          </cell>
          <cell r="B519" t="str">
            <v>TAF365490</v>
          </cell>
          <cell r="C519" t="str">
            <v>TAF KITCHEN CLEANER  /375ML</v>
          </cell>
        </row>
        <row r="520">
          <cell r="A520">
            <v>0</v>
          </cell>
          <cell r="B520" t="str">
            <v>TAF365590</v>
          </cell>
          <cell r="C520" t="str">
            <v>TAF FRESH BLUE  /3,7LT</v>
          </cell>
        </row>
        <row r="521">
          <cell r="A521" t="str">
            <v>08070804150011</v>
          </cell>
          <cell r="B521" t="str">
            <v>TAF365591</v>
          </cell>
          <cell r="C521" t="str">
            <v>TAF LEMON &amp; LIME  /3,7LT</v>
          </cell>
        </row>
        <row r="522">
          <cell r="A522">
            <v>0</v>
          </cell>
          <cell r="B522" t="str">
            <v>TAF365790</v>
          </cell>
          <cell r="C522" t="str">
            <v>TAF /20L</v>
          </cell>
        </row>
        <row r="523">
          <cell r="A523">
            <v>0</v>
          </cell>
          <cell r="B523" t="str">
            <v>TAF882361</v>
          </cell>
          <cell r="C523" t="str">
            <v>TAF LEMON &amp; LIME 2S 500ML FLIPTOP</v>
          </cell>
        </row>
        <row r="524">
          <cell r="A524">
            <v>0</v>
          </cell>
          <cell r="B524" t="str">
            <v>TAF882362</v>
          </cell>
          <cell r="C524" t="str">
            <v>TAF FRESH BLUE 2S 500ML FLIPTOP</v>
          </cell>
        </row>
        <row r="525">
          <cell r="A525" t="str">
            <v>08070804160100</v>
          </cell>
          <cell r="B525" t="str">
            <v>TRI431282</v>
          </cell>
          <cell r="C525" t="str">
            <v>TRIL FLORAL SPRAY /500ML</v>
          </cell>
        </row>
        <row r="526">
          <cell r="A526" t="str">
            <v>08070804160096</v>
          </cell>
          <cell r="B526" t="str">
            <v>TRI431283</v>
          </cell>
          <cell r="C526" t="str">
            <v>TRIL LAVENDER SPRAY /500ML</v>
          </cell>
        </row>
        <row r="527">
          <cell r="A527">
            <v>0</v>
          </cell>
          <cell r="B527" t="str">
            <v>TRI431590</v>
          </cell>
          <cell r="C527" t="str">
            <v>TRIL ROMANTIC BLUE  /3,7LT</v>
          </cell>
        </row>
        <row r="528">
          <cell r="A528">
            <v>0</v>
          </cell>
          <cell r="B528" t="str">
            <v>TRI431593</v>
          </cell>
          <cell r="C528" t="str">
            <v>TRIL FRESH GREEN  /3,7LT</v>
          </cell>
        </row>
        <row r="529">
          <cell r="A529">
            <v>0</v>
          </cell>
          <cell r="B529" t="str">
            <v>TRI431790</v>
          </cell>
          <cell r="C529" t="str">
            <v>TRIL ROMANTIC BLUE /20L</v>
          </cell>
        </row>
        <row r="530">
          <cell r="A530">
            <v>0</v>
          </cell>
          <cell r="B530" t="str">
            <v>TRI431792</v>
          </cell>
          <cell r="C530" t="str">
            <v>TRIL ROSE PINK /20L</v>
          </cell>
        </row>
        <row r="531">
          <cell r="A531">
            <v>0</v>
          </cell>
          <cell r="B531" t="str">
            <v>TRI431793</v>
          </cell>
          <cell r="C531" t="str">
            <v>TRIL FRESH GREEN /20L</v>
          </cell>
        </row>
        <row r="532">
          <cell r="A532" t="str">
            <v>08070804160091</v>
          </cell>
          <cell r="B532" t="str">
            <v>TRI431990</v>
          </cell>
          <cell r="C532" t="str">
            <v>TRIL ROMANTIC BLUE REFILL /410ML</v>
          </cell>
        </row>
        <row r="533">
          <cell r="A533" t="str">
            <v>08070804160090</v>
          </cell>
          <cell r="B533" t="str">
            <v>TRI431992</v>
          </cell>
          <cell r="C533" t="str">
            <v>TRIL FLORAL REFILL /410ML</v>
          </cell>
        </row>
        <row r="534">
          <cell r="A534" t="str">
            <v>08070804160093</v>
          </cell>
          <cell r="B534" t="str">
            <v>TRI431993</v>
          </cell>
          <cell r="C534" t="str">
            <v>TRIL LAVENDER REFILL /410ML</v>
          </cell>
        </row>
        <row r="535">
          <cell r="A535" t="str">
            <v>08070804160094</v>
          </cell>
          <cell r="B535" t="str">
            <v>TRI432291</v>
          </cell>
          <cell r="C535" t="str">
            <v>TRIL ROMANTIC BLUE SPRAY /500ML</v>
          </cell>
        </row>
        <row r="536">
          <cell r="A536">
            <v>0</v>
          </cell>
          <cell r="B536" t="str">
            <v>YDS370090</v>
          </cell>
          <cell r="C536" t="str">
            <v>YURI DESINFECTANT SPRAY /50ML (IND)</v>
          </cell>
        </row>
        <row r="537">
          <cell r="A537" t="str">
            <v>08070804160201</v>
          </cell>
          <cell r="B537" t="str">
            <v>YDS370280</v>
          </cell>
          <cell r="C537" t="str">
            <v>YURI DESINFECTANT SPRAY /500ML (IND)</v>
          </cell>
        </row>
        <row r="538">
          <cell r="A538">
            <v>0</v>
          </cell>
          <cell r="B538" t="str">
            <v>YDS370280-Z03</v>
          </cell>
          <cell r="C538" t="str">
            <v>YURI DISINFECTANT SPRAY /500ML + YURI DISINFECTANT SPRAY 50ML</v>
          </cell>
        </row>
        <row r="539">
          <cell r="A539">
            <v>0</v>
          </cell>
          <cell r="B539" t="str">
            <v>YDS370590</v>
          </cell>
          <cell r="C539" t="str">
            <v>YURI DESINFECTANT SPRAY /3,7L</v>
          </cell>
        </row>
        <row r="540">
          <cell r="A540" t="str">
            <v>08070804160203</v>
          </cell>
          <cell r="B540" t="str">
            <v>YDS370990</v>
          </cell>
          <cell r="C540" t="str">
            <v>YURI DESINFECTANT SPRAY /410ML (IND)</v>
          </cell>
        </row>
        <row r="541">
          <cell r="A541">
            <v>0</v>
          </cell>
          <cell r="B541" t="str">
            <v>YFC058290</v>
          </cell>
          <cell r="C541" t="str">
            <v>YURI FABRIC CARE   /375ML</v>
          </cell>
        </row>
        <row r="542">
          <cell r="A542">
            <v>0</v>
          </cell>
          <cell r="B542" t="str">
            <v>YFC058390</v>
          </cell>
          <cell r="C542" t="str">
            <v>YURI FABRIC CARE   /1L</v>
          </cell>
        </row>
        <row r="543">
          <cell r="A543">
            <v>0</v>
          </cell>
          <cell r="B543" t="str">
            <v>YHG827063</v>
          </cell>
          <cell r="C543" t="str">
            <v>YURI HAND GEL ANTIBACTERIAL GREEN TEA /30ML</v>
          </cell>
        </row>
        <row r="544">
          <cell r="A544">
            <v>0</v>
          </cell>
          <cell r="B544" t="str">
            <v>YHG827066</v>
          </cell>
          <cell r="C544" t="str">
            <v>YURI HAND GEL ANTIBACTERIAL STRAWBERRY /30ML</v>
          </cell>
        </row>
        <row r="545">
          <cell r="A545">
            <v>0</v>
          </cell>
          <cell r="B545" t="str">
            <v>YHG827160</v>
          </cell>
          <cell r="C545" t="str">
            <v>YURI HAND GEL ANTIBACTERIAL 30ML /TWINPACK</v>
          </cell>
        </row>
        <row r="546">
          <cell r="A546">
            <v>0</v>
          </cell>
          <cell r="B546" t="str">
            <v>YHG827283A</v>
          </cell>
          <cell r="C546" t="str">
            <v>YURI HAND GEL ANTIBACTERIAL GREEN TEA /500 ML</v>
          </cell>
        </row>
        <row r="547">
          <cell r="A547">
            <v>0</v>
          </cell>
          <cell r="B547" t="str">
            <v>YHG827293A</v>
          </cell>
          <cell r="C547" t="str">
            <v>YURI HAND GEL ANTIBACTERIAL GREEN TEA /175 ML</v>
          </cell>
        </row>
        <row r="548">
          <cell r="A548">
            <v>0</v>
          </cell>
          <cell r="B548" t="str">
            <v>YHG827380</v>
          </cell>
          <cell r="C548" t="str">
            <v>YURI HAND GEL GREEN TEA /50ML</v>
          </cell>
        </row>
        <row r="549">
          <cell r="A549">
            <v>0</v>
          </cell>
          <cell r="B549" t="str">
            <v>YHG827380A</v>
          </cell>
          <cell r="C549" t="str">
            <v>HAND GEL ANTIBACTERIAL GREEN TEA 50 ML</v>
          </cell>
        </row>
        <row r="550">
          <cell r="A550">
            <v>0</v>
          </cell>
          <cell r="B550" t="str">
            <v>YHG827380B</v>
          </cell>
          <cell r="C550" t="str">
            <v>HAND GEL KILLS BACTERIA &amp; GERM  GREEN TEA /50 ML</v>
          </cell>
        </row>
        <row r="551">
          <cell r="A551">
            <v>0</v>
          </cell>
          <cell r="B551" t="str">
            <v>YHM828090</v>
          </cell>
          <cell r="C551" t="str">
            <v>YURI HAND MOISTURIZER 40G BOX KECIL</v>
          </cell>
        </row>
        <row r="552">
          <cell r="A552">
            <v>0</v>
          </cell>
          <cell r="B552" t="str">
            <v>YHM828190</v>
          </cell>
          <cell r="C552" t="str">
            <v>YURI HAND MOISTURIZER 40G BOX BESAR</v>
          </cell>
        </row>
        <row r="553">
          <cell r="A553" t="str">
            <v>08070804160212</v>
          </cell>
          <cell r="B553" t="str">
            <v>YLD124390</v>
          </cell>
          <cell r="C553" t="str">
            <v>YURI LAUNDRY DISINFECTANT /1L</v>
          </cell>
        </row>
        <row r="554">
          <cell r="A554">
            <v>0</v>
          </cell>
          <cell r="B554" t="str">
            <v>YLD124590</v>
          </cell>
          <cell r="C554" t="str">
            <v>YURI LAUNDRY DISINFECTANT /3.7L</v>
          </cell>
        </row>
        <row r="555">
          <cell r="A555" t="str">
            <v>08070804160211</v>
          </cell>
          <cell r="B555" t="str">
            <v>YLD124990</v>
          </cell>
          <cell r="C555" t="str">
            <v>YURI LAUNDRY DISINFECTANT /410ML</v>
          </cell>
        </row>
        <row r="556">
          <cell r="A556">
            <v>0</v>
          </cell>
          <cell r="B556" t="str">
            <v>YPC490790</v>
          </cell>
          <cell r="C556" t="str">
            <v>PAKET CLEANER 1</v>
          </cell>
        </row>
        <row r="557">
          <cell r="A557">
            <v>0</v>
          </cell>
          <cell r="B557" t="str">
            <v>YSO233281</v>
          </cell>
          <cell r="C557" t="str">
            <v>YURISOFT ROMANTIC BLUE /250ML</v>
          </cell>
        </row>
        <row r="558">
          <cell r="A558">
            <v>0</v>
          </cell>
          <cell r="B558" t="str">
            <v>YSO233282</v>
          </cell>
          <cell r="C558" t="str">
            <v>YURISOFT LAVENDER  /250ML</v>
          </cell>
        </row>
        <row r="559">
          <cell r="A559">
            <v>0</v>
          </cell>
          <cell r="B559" t="str">
            <v>YSO233285</v>
          </cell>
          <cell r="C559" t="str">
            <v>YURISOFT FLORAL  /250ML</v>
          </cell>
        </row>
        <row r="560">
          <cell r="A560" t="str">
            <v>08070804160133</v>
          </cell>
          <cell r="B560" t="str">
            <v>YSO233561</v>
          </cell>
          <cell r="C560" t="str">
            <v>YURISOFT ROMANTIC BLUE /630ML</v>
          </cell>
        </row>
        <row r="561">
          <cell r="A561">
            <v>0</v>
          </cell>
          <cell r="B561" t="str">
            <v>YSO233562</v>
          </cell>
          <cell r="C561" t="str">
            <v>YURISOFT LAVENDER /630ML</v>
          </cell>
        </row>
        <row r="562">
          <cell r="A562">
            <v>0</v>
          </cell>
          <cell r="B562" t="str">
            <v>YSO233565</v>
          </cell>
          <cell r="C562" t="str">
            <v>YURISOFT FLORAL /630ML</v>
          </cell>
        </row>
        <row r="563">
          <cell r="A563">
            <v>0</v>
          </cell>
          <cell r="B563" t="str">
            <v>YSO233591</v>
          </cell>
          <cell r="C563" t="str">
            <v>YURISOFT ROMANTIC BLUE /1L</v>
          </cell>
        </row>
        <row r="564">
          <cell r="A564">
            <v>0</v>
          </cell>
          <cell r="B564" t="str">
            <v>YSO233592</v>
          </cell>
          <cell r="C564" t="str">
            <v>YURISOFT LAVENDER  /1L</v>
          </cell>
        </row>
        <row r="565">
          <cell r="A565">
            <v>0</v>
          </cell>
          <cell r="B565" t="str">
            <v>YSO233595</v>
          </cell>
          <cell r="C565" t="str">
            <v>YURISOFT FLORAL  /1L</v>
          </cell>
        </row>
        <row r="566">
          <cell r="A566">
            <v>0</v>
          </cell>
          <cell r="B566" t="str">
            <v>YTB100111A</v>
          </cell>
          <cell r="C566" t="str">
            <v>YURI ADULT'S TOOTH BRUSH</v>
          </cell>
        </row>
        <row r="567">
          <cell r="A567">
            <v>0</v>
          </cell>
          <cell r="B567" t="str">
            <v>YTO387790</v>
          </cell>
          <cell r="C567" t="str">
            <v>TEAK OIL /20L</v>
          </cell>
        </row>
        <row r="568">
          <cell r="A568">
            <v>0</v>
          </cell>
          <cell r="B568" t="str">
            <v>YTO387990</v>
          </cell>
          <cell r="C568" t="str">
            <v>TEAK OIL /200L</v>
          </cell>
        </row>
        <row r="569">
          <cell r="A569" t="str">
            <v>08070801050022</v>
          </cell>
          <cell r="C569" t="str">
            <v>BABY DEE BODY WASH &amp; SHAMPOO (HONEY) BOTTLE 200 ML</v>
          </cell>
        </row>
        <row r="570">
          <cell r="A570" t="str">
            <v>08070801050021</v>
          </cell>
          <cell r="C570" t="str">
            <v>BABY DEE BODY WASH &amp; SHAMPOO (MILK) BOTTLE 200 ML</v>
          </cell>
        </row>
        <row r="571">
          <cell r="A571" t="str">
            <v>08070804160125</v>
          </cell>
          <cell r="B571" t="str">
            <v>LIB257991</v>
          </cell>
          <cell r="C571" t="str">
            <v>LIGENT BABY POUCH 410ML</v>
          </cell>
        </row>
        <row r="572">
          <cell r="A572" t="str">
            <v>08070804310090</v>
          </cell>
          <cell r="B572" t="str">
            <v>POR332090</v>
          </cell>
          <cell r="C572" t="str">
            <v>PORSTEX WL (BIRU) 1000ML FREE PORSTEX REGULER 160ML EXTRA 40</v>
          </cell>
        </row>
        <row r="573">
          <cell r="A573" t="str">
            <v>08070804130082</v>
          </cell>
          <cell r="B573" t="str">
            <v>HSR222993-Z01</v>
          </cell>
          <cell r="C573" t="str">
            <v>YURI HAND SOAP GRAPE 375ML (BUY 1 GET 1)</v>
          </cell>
        </row>
        <row r="574">
          <cell r="A574" t="str">
            <v>08070804130085</v>
          </cell>
          <cell r="B574" t="str">
            <v>HSR222996-Z01</v>
          </cell>
          <cell r="C574" t="str">
            <v>YURI HAND SOAP STRAWBERRY 375ML (BUY 1 GET 1)</v>
          </cell>
        </row>
        <row r="575">
          <cell r="A575" t="str">
            <v>08070804160115</v>
          </cell>
          <cell r="C575" t="str">
            <v>YURI MATIC POUCH COLOUR 1.6 KG BUY 1 GET 1 FREE</v>
          </cell>
        </row>
        <row r="576">
          <cell r="A576" t="str">
            <v>08070804160116</v>
          </cell>
          <cell r="C576" t="str">
            <v>YURIMATIC POUCH LOWSUDS 1.6KG BUY 1 GET 1 FREE</v>
          </cell>
        </row>
        <row r="577">
          <cell r="A577" t="str">
            <v>08070804160117</v>
          </cell>
          <cell r="C577" t="str">
            <v>YURIMATIC LOW SUDS 6X1.6KG</v>
          </cell>
        </row>
        <row r="578">
          <cell r="A578" t="str">
            <v>08070804160128</v>
          </cell>
          <cell r="C578" t="str">
            <v>LIGENT BIO GRAPEFRUIT &amp; BERGAMOT PCH 12X600ML</v>
          </cell>
        </row>
        <row r="579">
          <cell r="A579" t="str">
            <v>08070804160060</v>
          </cell>
          <cell r="C579" t="str">
            <v>LIGENT BIO LEMON &amp; BERGAMOT POUCH 12X600ML</v>
          </cell>
        </row>
        <row r="580">
          <cell r="A580" t="str">
            <v>08070801220030</v>
          </cell>
          <cell r="C580" t="str">
            <v>BABYDEE POWDER NATURAL HONEY &amp; CHAMOMILE EXTRACT 200G</v>
          </cell>
        </row>
        <row r="581">
          <cell r="A581" t="str">
            <v>08070802120080</v>
          </cell>
          <cell r="C581" t="str">
            <v>DEE DEE SHAMPOO STRAWBERRY POUCH 24X200ML / BELI 1 GRATIS 1</v>
          </cell>
        </row>
        <row r="582">
          <cell r="A582" t="str">
            <v>08070801290033</v>
          </cell>
          <cell r="C582" t="str">
            <v>BABY DEE TALCUM POWDER MILK&amp;LAV BOTTLE 200GR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4"/>
  <sheetViews>
    <sheetView tabSelected="1" workbookViewId="0">
      <selection sqref="A1:Q114"/>
    </sheetView>
  </sheetViews>
  <sheetFormatPr defaultRowHeight="15" x14ac:dyDescent="0.25"/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7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  <c r="O4" s="2" t="s">
        <v>15</v>
      </c>
      <c r="P4" s="2" t="s">
        <v>16</v>
      </c>
    </row>
    <row r="5" spans="1:17" x14ac:dyDescent="0.25">
      <c r="A5" s="3">
        <v>1</v>
      </c>
      <c r="B5" s="3" t="s">
        <v>17</v>
      </c>
      <c r="C5" s="3" t="s">
        <v>18</v>
      </c>
      <c r="D5" s="3" t="s">
        <v>19</v>
      </c>
      <c r="E5" s="3" t="s">
        <v>20</v>
      </c>
      <c r="F5" s="3" t="s">
        <v>21</v>
      </c>
      <c r="G5" s="3" t="s">
        <v>22</v>
      </c>
      <c r="H5" s="3" t="s">
        <v>23</v>
      </c>
      <c r="I5" s="3" t="s">
        <v>24</v>
      </c>
      <c r="J5" s="3" t="s">
        <v>25</v>
      </c>
      <c r="K5" s="3" t="s">
        <v>26</v>
      </c>
      <c r="L5" s="3">
        <v>2</v>
      </c>
      <c r="M5" s="3">
        <v>0</v>
      </c>
      <c r="N5" s="3">
        <v>263669.40000000002</v>
      </c>
      <c r="O5" s="3">
        <v>12</v>
      </c>
      <c r="P5" s="4">
        <v>2</v>
      </c>
      <c r="Q5" t="str">
        <f>VLOOKUP(J5,[1]Sheet1!$A$7:$C$582,3,0)</f>
        <v>AGANOL LAVENDER /600ML</v>
      </c>
    </row>
    <row r="6" spans="1:17" x14ac:dyDescent="0.25">
      <c r="A6" s="3">
        <v>2</v>
      </c>
      <c r="B6" s="3" t="s">
        <v>17</v>
      </c>
      <c r="C6" s="3" t="s">
        <v>18</v>
      </c>
      <c r="D6" s="3" t="s">
        <v>19</v>
      </c>
      <c r="E6" s="3" t="s">
        <v>20</v>
      </c>
      <c r="F6" s="3" t="s">
        <v>21</v>
      </c>
      <c r="G6" s="3" t="s">
        <v>22</v>
      </c>
      <c r="H6" s="3" t="s">
        <v>23</v>
      </c>
      <c r="I6" s="3" t="s">
        <v>24</v>
      </c>
      <c r="J6" s="3" t="s">
        <v>27</v>
      </c>
      <c r="K6" s="3" t="s">
        <v>28</v>
      </c>
      <c r="L6" s="3">
        <v>2</v>
      </c>
      <c r="M6" s="3">
        <v>0</v>
      </c>
      <c r="N6" s="3">
        <v>1301097.6000000001</v>
      </c>
      <c r="O6" s="3">
        <v>24</v>
      </c>
      <c r="P6" s="4">
        <v>2</v>
      </c>
      <c r="Q6" t="str">
        <f>VLOOKUP(J6,[1]Sheet1!$A$7:$C$582,3,0)</f>
        <v>BABYDEE DIAPER CREAM MILK /100GR</v>
      </c>
    </row>
    <row r="7" spans="1:17" x14ac:dyDescent="0.25">
      <c r="A7" s="3">
        <v>3</v>
      </c>
      <c r="B7" s="3" t="s">
        <v>17</v>
      </c>
      <c r="C7" s="3" t="s">
        <v>18</v>
      </c>
      <c r="D7" s="3" t="s">
        <v>19</v>
      </c>
      <c r="E7" s="3" t="s">
        <v>20</v>
      </c>
      <c r="F7" s="3" t="s">
        <v>21</v>
      </c>
      <c r="G7" s="3" t="s">
        <v>22</v>
      </c>
      <c r="H7" s="3" t="s">
        <v>23</v>
      </c>
      <c r="I7" s="3" t="s">
        <v>24</v>
      </c>
      <c r="J7" s="3" t="s">
        <v>29</v>
      </c>
      <c r="K7" s="3" t="s">
        <v>30</v>
      </c>
      <c r="L7" s="3">
        <v>0</v>
      </c>
      <c r="M7" s="3">
        <v>16</v>
      </c>
      <c r="N7" s="3">
        <v>244777.2</v>
      </c>
      <c r="O7" s="3">
        <v>24</v>
      </c>
      <c r="P7" s="4">
        <v>0.66666666666666663</v>
      </c>
      <c r="Q7" t="str">
        <f>VLOOKUP(J7,[1]Sheet1!$A$7:$C$582,3,0)</f>
        <v>BABYDEE DIAPER CREAM MILK /50GR</v>
      </c>
    </row>
    <row r="8" spans="1:17" x14ac:dyDescent="0.25">
      <c r="A8" s="3">
        <v>4</v>
      </c>
      <c r="B8" s="3" t="s">
        <v>17</v>
      </c>
      <c r="C8" s="3" t="s">
        <v>18</v>
      </c>
      <c r="D8" s="3" t="s">
        <v>19</v>
      </c>
      <c r="E8" s="3" t="s">
        <v>20</v>
      </c>
      <c r="F8" s="3" t="s">
        <v>21</v>
      </c>
      <c r="G8" s="3" t="s">
        <v>22</v>
      </c>
      <c r="H8" s="3" t="s">
        <v>23</v>
      </c>
      <c r="I8" s="3" t="s">
        <v>24</v>
      </c>
      <c r="J8" s="3" t="s">
        <v>31</v>
      </c>
      <c r="K8" s="3" t="s">
        <v>32</v>
      </c>
      <c r="L8" s="3">
        <v>10</v>
      </c>
      <c r="M8" s="3">
        <v>3</v>
      </c>
      <c r="N8" s="3">
        <v>2500546.9500000002</v>
      </c>
      <c r="O8" s="3">
        <v>12</v>
      </c>
      <c r="P8" s="4">
        <v>10.25</v>
      </c>
      <c r="Q8" t="str">
        <f>VLOOKUP(J8,[1]Sheet1!$A$7:$C$582,3,0)</f>
        <v>BABY DEE BODYWASH &amp; SHAMPOO NATURAL MILK &amp; LAVENDER EXTRACT FOAMING /200ML</v>
      </c>
    </row>
    <row r="9" spans="1:17" x14ac:dyDescent="0.25">
      <c r="A9" s="3">
        <v>5</v>
      </c>
      <c r="B9" s="3" t="s">
        <v>17</v>
      </c>
      <c r="C9" s="3" t="s">
        <v>18</v>
      </c>
      <c r="D9" s="3" t="s">
        <v>19</v>
      </c>
      <c r="E9" s="3" t="s">
        <v>20</v>
      </c>
      <c r="F9" s="3" t="s">
        <v>21</v>
      </c>
      <c r="G9" s="3" t="s">
        <v>22</v>
      </c>
      <c r="H9" s="3" t="s">
        <v>23</v>
      </c>
      <c r="I9" s="3" t="s">
        <v>24</v>
      </c>
      <c r="J9" s="3" t="s">
        <v>33</v>
      </c>
      <c r="K9" s="3" t="s">
        <v>34</v>
      </c>
      <c r="L9" s="3">
        <v>11</v>
      </c>
      <c r="M9" s="3">
        <v>5</v>
      </c>
      <c r="N9" s="3">
        <v>2785162.05</v>
      </c>
      <c r="O9" s="3">
        <v>12</v>
      </c>
      <c r="P9" s="4">
        <v>11.416666666666666</v>
      </c>
      <c r="Q9" t="str">
        <f>VLOOKUP(J9,[1]Sheet1!$A$7:$C$582,3,0)</f>
        <v>BABY DEE BODYWASH &amp; SHAMPOO NATURAL HONEY &amp; CHAMOMILE EXTRACT FOAMING /200ML</v>
      </c>
    </row>
    <row r="10" spans="1:17" x14ac:dyDescent="0.25">
      <c r="A10" s="3">
        <v>6</v>
      </c>
      <c r="B10" s="3" t="s">
        <v>17</v>
      </c>
      <c r="C10" s="3" t="s">
        <v>18</v>
      </c>
      <c r="D10" s="3" t="s">
        <v>19</v>
      </c>
      <c r="E10" s="3" t="s">
        <v>20</v>
      </c>
      <c r="F10" s="3" t="s">
        <v>21</v>
      </c>
      <c r="G10" s="3" t="s">
        <v>22</v>
      </c>
      <c r="H10" s="3" t="s">
        <v>23</v>
      </c>
      <c r="I10" s="3" t="s">
        <v>24</v>
      </c>
      <c r="J10" s="3" t="s">
        <v>35</v>
      </c>
      <c r="K10" s="3" t="s">
        <v>36</v>
      </c>
      <c r="L10" s="3">
        <v>6</v>
      </c>
      <c r="M10" s="3">
        <v>6</v>
      </c>
      <c r="N10" s="3">
        <v>2891123.04</v>
      </c>
      <c r="O10" s="3">
        <v>12</v>
      </c>
      <c r="P10" s="4">
        <v>6.5</v>
      </c>
      <c r="Q10" t="e">
        <f>VLOOKUP(J10,[1]Sheet1!$A$7:$C$582,3,0)</f>
        <v>#N/A</v>
      </c>
    </row>
    <row r="11" spans="1:17" x14ac:dyDescent="0.25">
      <c r="A11" s="3">
        <v>7</v>
      </c>
      <c r="B11" s="3" t="s">
        <v>17</v>
      </c>
      <c r="C11" s="3" t="s">
        <v>18</v>
      </c>
      <c r="D11" s="3" t="s">
        <v>19</v>
      </c>
      <c r="E11" s="3" t="s">
        <v>20</v>
      </c>
      <c r="F11" s="3" t="s">
        <v>21</v>
      </c>
      <c r="G11" s="3" t="s">
        <v>22</v>
      </c>
      <c r="H11" s="3" t="s">
        <v>23</v>
      </c>
      <c r="I11" s="3" t="s">
        <v>24</v>
      </c>
      <c r="J11" s="3" t="s">
        <v>37</v>
      </c>
      <c r="K11" s="3" t="s">
        <v>38</v>
      </c>
      <c r="L11" s="3">
        <v>0</v>
      </c>
      <c r="M11" s="3">
        <v>5</v>
      </c>
      <c r="N11" s="3">
        <v>185328.4</v>
      </c>
      <c r="O11" s="3">
        <v>12</v>
      </c>
      <c r="P11" s="4">
        <v>0.41666666666666669</v>
      </c>
      <c r="Q11" t="str">
        <f>VLOOKUP(J11,[1]Sheet1!$A$7:$C$582,3,0)</f>
        <v>BABY DEE BODYWASH &amp; SHAMPOO NATURAL HONEY&amp;CHAMOMILE EXTRACT FOAMING /600ML+ GRATIS  /200ML</v>
      </c>
    </row>
    <row r="12" spans="1:17" x14ac:dyDescent="0.25">
      <c r="A12" s="3">
        <v>8</v>
      </c>
      <c r="B12" s="3" t="s">
        <v>17</v>
      </c>
      <c r="C12" s="3" t="s">
        <v>18</v>
      </c>
      <c r="D12" s="3" t="s">
        <v>19</v>
      </c>
      <c r="E12" s="3" t="s">
        <v>20</v>
      </c>
      <c r="F12" s="3" t="s">
        <v>21</v>
      </c>
      <c r="G12" s="3" t="s">
        <v>22</v>
      </c>
      <c r="H12" s="3" t="s">
        <v>23</v>
      </c>
      <c r="I12" s="3" t="s">
        <v>24</v>
      </c>
      <c r="J12" s="3" t="s">
        <v>39</v>
      </c>
      <c r="K12" s="3" t="s">
        <v>40</v>
      </c>
      <c r="L12" s="3">
        <v>7</v>
      </c>
      <c r="M12" s="3">
        <v>2</v>
      </c>
      <c r="N12" s="3">
        <v>909495.15</v>
      </c>
      <c r="O12" s="3">
        <v>12</v>
      </c>
      <c r="P12" s="4">
        <v>7.166666666666667</v>
      </c>
      <c r="Q12" t="str">
        <f>VLOOKUP(J12,[1]Sheet1!$A$7:$C$582,3,0)</f>
        <v>BABY DEE TALCUM POWDER MILK&amp;LAV BOTTLE 200GR</v>
      </c>
    </row>
    <row r="13" spans="1:17" x14ac:dyDescent="0.25">
      <c r="A13" s="3">
        <v>9</v>
      </c>
      <c r="B13" s="3" t="s">
        <v>17</v>
      </c>
      <c r="C13" s="3" t="s">
        <v>18</v>
      </c>
      <c r="D13" s="3" t="s">
        <v>19</v>
      </c>
      <c r="E13" s="3" t="s">
        <v>20</v>
      </c>
      <c r="F13" s="3" t="s">
        <v>21</v>
      </c>
      <c r="G13" s="3" t="s">
        <v>22</v>
      </c>
      <c r="H13" s="3" t="s">
        <v>23</v>
      </c>
      <c r="I13" s="3" t="s">
        <v>24</v>
      </c>
      <c r="J13" s="3" t="s">
        <v>41</v>
      </c>
      <c r="K13" s="3" t="s">
        <v>42</v>
      </c>
      <c r="L13" s="3">
        <v>1</v>
      </c>
      <c r="M13" s="3">
        <v>21</v>
      </c>
      <c r="N13" s="3">
        <v>1219779</v>
      </c>
      <c r="O13" s="3">
        <v>24</v>
      </c>
      <c r="P13" s="4">
        <v>1.875</v>
      </c>
      <c r="Q13" t="str">
        <f>VLOOKUP(J13,[1]Sheet1!$A$7:$C$582,3,0)</f>
        <v>BABYDEE DIAPER CREAM HONEY &amp; CHAMOMILE /100GR</v>
      </c>
    </row>
    <row r="14" spans="1:17" x14ac:dyDescent="0.25">
      <c r="A14" s="3">
        <v>10</v>
      </c>
      <c r="B14" s="3" t="s">
        <v>17</v>
      </c>
      <c r="C14" s="3" t="s">
        <v>18</v>
      </c>
      <c r="D14" s="3" t="s">
        <v>19</v>
      </c>
      <c r="E14" s="3" t="s">
        <v>20</v>
      </c>
      <c r="F14" s="3" t="s">
        <v>21</v>
      </c>
      <c r="G14" s="3" t="s">
        <v>22</v>
      </c>
      <c r="H14" s="3" t="s">
        <v>23</v>
      </c>
      <c r="I14" s="3" t="s">
        <v>24</v>
      </c>
      <c r="J14" s="3" t="s">
        <v>43</v>
      </c>
      <c r="K14" s="3" t="s">
        <v>44</v>
      </c>
      <c r="L14" s="3">
        <v>2</v>
      </c>
      <c r="M14" s="3">
        <v>9</v>
      </c>
      <c r="N14" s="3">
        <v>348992.33</v>
      </c>
      <c r="O14" s="3">
        <v>12</v>
      </c>
      <c r="P14" s="4">
        <v>2.75</v>
      </c>
      <c r="Q14" t="str">
        <f>VLOOKUP(J14,[1]Sheet1!$A$7:$C$582,3,0)</f>
        <v>BABYDEE POWDER NATURAL HONEY &amp; CHAMOMILE EXTRACT 200G</v>
      </c>
    </row>
    <row r="15" spans="1:17" x14ac:dyDescent="0.25">
      <c r="A15" s="3">
        <v>11</v>
      </c>
      <c r="B15" s="3" t="s">
        <v>17</v>
      </c>
      <c r="C15" s="3" t="s">
        <v>18</v>
      </c>
      <c r="D15" s="3" t="s">
        <v>19</v>
      </c>
      <c r="E15" s="3" t="s">
        <v>20</v>
      </c>
      <c r="F15" s="3" t="s">
        <v>21</v>
      </c>
      <c r="G15" s="3" t="s">
        <v>22</v>
      </c>
      <c r="H15" s="3" t="s">
        <v>23</v>
      </c>
      <c r="I15" s="3" t="s">
        <v>24</v>
      </c>
      <c r="J15" s="3" t="s">
        <v>45</v>
      </c>
      <c r="K15" s="3" t="s">
        <v>46</v>
      </c>
      <c r="L15" s="3">
        <v>1</v>
      </c>
      <c r="M15" s="3">
        <v>15</v>
      </c>
      <c r="N15" s="3">
        <v>404436.63</v>
      </c>
      <c r="O15" s="3">
        <v>24</v>
      </c>
      <c r="P15" s="4">
        <v>1.625</v>
      </c>
      <c r="Q15" t="e">
        <f>VLOOKUP(J15,[1]Sheet1!$A$7:$C$582,3,0)</f>
        <v>#N/A</v>
      </c>
    </row>
    <row r="16" spans="1:17" x14ac:dyDescent="0.25">
      <c r="A16" s="3">
        <v>12</v>
      </c>
      <c r="B16" s="3" t="s">
        <v>17</v>
      </c>
      <c r="C16" s="3" t="s">
        <v>18</v>
      </c>
      <c r="D16" s="3" t="s">
        <v>19</v>
      </c>
      <c r="E16" s="3" t="s">
        <v>20</v>
      </c>
      <c r="F16" s="3" t="s">
        <v>21</v>
      </c>
      <c r="G16" s="3" t="s">
        <v>22</v>
      </c>
      <c r="H16" s="3" t="s">
        <v>23</v>
      </c>
      <c r="I16" s="3" t="s">
        <v>24</v>
      </c>
      <c r="J16" s="3" t="s">
        <v>47</v>
      </c>
      <c r="K16" s="3" t="s">
        <v>48</v>
      </c>
      <c r="L16" s="3">
        <v>0</v>
      </c>
      <c r="M16" s="3">
        <v>10</v>
      </c>
      <c r="N16" s="3">
        <v>103701.7</v>
      </c>
      <c r="O16" s="3">
        <v>24</v>
      </c>
      <c r="P16" s="4">
        <v>0.41666666666666669</v>
      </c>
      <c r="Q16" t="e">
        <f>VLOOKUP(J16,[1]Sheet1!$A$7:$C$582,3,0)</f>
        <v>#N/A</v>
      </c>
    </row>
    <row r="17" spans="1:17" x14ac:dyDescent="0.25">
      <c r="A17" s="3">
        <v>13</v>
      </c>
      <c r="B17" s="3" t="s">
        <v>17</v>
      </c>
      <c r="C17" s="3" t="s">
        <v>18</v>
      </c>
      <c r="D17" s="3" t="s">
        <v>19</v>
      </c>
      <c r="E17" s="3" t="s">
        <v>20</v>
      </c>
      <c r="F17" s="3" t="s">
        <v>21</v>
      </c>
      <c r="G17" s="3" t="s">
        <v>22</v>
      </c>
      <c r="H17" s="3" t="s">
        <v>23</v>
      </c>
      <c r="I17" s="3" t="s">
        <v>24</v>
      </c>
      <c r="J17" s="3" t="s">
        <v>49</v>
      </c>
      <c r="K17" s="3" t="s">
        <v>50</v>
      </c>
      <c r="L17" s="3">
        <v>0</v>
      </c>
      <c r="M17" s="3">
        <v>1</v>
      </c>
      <c r="N17" s="3">
        <v>19918.95</v>
      </c>
      <c r="O17" s="3">
        <v>12</v>
      </c>
      <c r="P17" s="4">
        <v>8.3333333333333329E-2</v>
      </c>
      <c r="Q17" t="str">
        <f>VLOOKUP(J17,[1]Sheet1!$A$7:$C$582,3,0)</f>
        <v>DEEDEE SHOWER FOAMING APPLE PUMP/225ML</v>
      </c>
    </row>
    <row r="18" spans="1:17" x14ac:dyDescent="0.25">
      <c r="A18" s="3">
        <v>14</v>
      </c>
      <c r="B18" s="3" t="s">
        <v>17</v>
      </c>
      <c r="C18" s="3" t="s">
        <v>18</v>
      </c>
      <c r="D18" s="3" t="s">
        <v>19</v>
      </c>
      <c r="E18" s="3" t="s">
        <v>20</v>
      </c>
      <c r="F18" s="3" t="s">
        <v>21</v>
      </c>
      <c r="G18" s="3" t="s">
        <v>22</v>
      </c>
      <c r="H18" s="3" t="s">
        <v>23</v>
      </c>
      <c r="I18" s="3" t="s">
        <v>24</v>
      </c>
      <c r="J18" s="3" t="s">
        <v>51</v>
      </c>
      <c r="K18" s="3" t="s">
        <v>52</v>
      </c>
      <c r="L18" s="3">
        <v>1</v>
      </c>
      <c r="M18" s="3">
        <v>0</v>
      </c>
      <c r="N18" s="3">
        <v>239027.4</v>
      </c>
      <c r="O18" s="3">
        <v>12</v>
      </c>
      <c r="P18" s="4">
        <v>1</v>
      </c>
      <c r="Q18" t="str">
        <f>VLOOKUP(J18,[1]Sheet1!$A$7:$C$582,3,0)</f>
        <v>DEEDEE SHOWER FOAMING GRAPE PUMP/225ML</v>
      </c>
    </row>
    <row r="19" spans="1:17" x14ac:dyDescent="0.25">
      <c r="A19" s="3">
        <v>15</v>
      </c>
      <c r="B19" s="3" t="s">
        <v>17</v>
      </c>
      <c r="C19" s="3" t="s">
        <v>18</v>
      </c>
      <c r="D19" s="3" t="s">
        <v>19</v>
      </c>
      <c r="E19" s="3" t="s">
        <v>20</v>
      </c>
      <c r="F19" s="3" t="s">
        <v>21</v>
      </c>
      <c r="G19" s="3" t="s">
        <v>22</v>
      </c>
      <c r="H19" s="3" t="s">
        <v>23</v>
      </c>
      <c r="I19" s="3" t="s">
        <v>24</v>
      </c>
      <c r="J19" s="3" t="s">
        <v>53</v>
      </c>
      <c r="K19" s="3" t="s">
        <v>54</v>
      </c>
      <c r="L19" s="3">
        <v>0</v>
      </c>
      <c r="M19" s="3">
        <v>4</v>
      </c>
      <c r="N19" s="3">
        <v>79675.8</v>
      </c>
      <c r="O19" s="3">
        <v>12</v>
      </c>
      <c r="P19" s="4">
        <v>0.33333333333333331</v>
      </c>
      <c r="Q19" t="str">
        <f>VLOOKUP(J19,[1]Sheet1!$A$7:$C$582,3,0)</f>
        <v>DEEDEE SHOWER FOAMING ORANGE PUMP/225ML</v>
      </c>
    </row>
    <row r="20" spans="1:17" x14ac:dyDescent="0.25">
      <c r="A20" s="3">
        <v>16</v>
      </c>
      <c r="B20" s="3" t="s">
        <v>17</v>
      </c>
      <c r="C20" s="3" t="s">
        <v>18</v>
      </c>
      <c r="D20" s="3" t="s">
        <v>19</v>
      </c>
      <c r="E20" s="3" t="s">
        <v>20</v>
      </c>
      <c r="F20" s="3" t="s">
        <v>21</v>
      </c>
      <c r="G20" s="3" t="s">
        <v>22</v>
      </c>
      <c r="H20" s="3" t="s">
        <v>23</v>
      </c>
      <c r="I20" s="3" t="s">
        <v>24</v>
      </c>
      <c r="J20" s="3" t="s">
        <v>55</v>
      </c>
      <c r="K20" s="3" t="s">
        <v>56</v>
      </c>
      <c r="L20" s="3">
        <v>0</v>
      </c>
      <c r="M20" s="3">
        <v>3</v>
      </c>
      <c r="N20" s="3">
        <v>59756.85</v>
      </c>
      <c r="O20" s="3">
        <v>12</v>
      </c>
      <c r="P20" s="4">
        <v>0.25</v>
      </c>
      <c r="Q20" t="str">
        <f>VLOOKUP(J20,[1]Sheet1!$A$7:$C$582,3,0)</f>
        <v>DEEDEE SHOWER FOAMING STRAWBERRY PUMP/225ML</v>
      </c>
    </row>
    <row r="21" spans="1:17" x14ac:dyDescent="0.25">
      <c r="A21" s="3">
        <v>17</v>
      </c>
      <c r="B21" s="3" t="s">
        <v>17</v>
      </c>
      <c r="C21" s="3" t="s">
        <v>18</v>
      </c>
      <c r="D21" s="3" t="s">
        <v>19</v>
      </c>
      <c r="E21" s="3" t="s">
        <v>20</v>
      </c>
      <c r="F21" s="3" t="s">
        <v>21</v>
      </c>
      <c r="G21" s="3" t="s">
        <v>22</v>
      </c>
      <c r="H21" s="3" t="s">
        <v>23</v>
      </c>
      <c r="I21" s="3" t="s">
        <v>24</v>
      </c>
      <c r="J21" s="3" t="s">
        <v>57</v>
      </c>
      <c r="K21" s="3" t="s">
        <v>58</v>
      </c>
      <c r="L21" s="3">
        <v>1</v>
      </c>
      <c r="M21" s="3">
        <v>6</v>
      </c>
      <c r="N21" s="3">
        <v>325274.40000000002</v>
      </c>
      <c r="O21" s="3">
        <v>12</v>
      </c>
      <c r="P21" s="4">
        <v>1.5</v>
      </c>
      <c r="Q21" t="str">
        <f>VLOOKUP(J21,[1]Sheet1!$A$7:$C$582,3,0)</f>
        <v>DEEDEE BODYWASH APPLE /225ML</v>
      </c>
    </row>
    <row r="22" spans="1:17" x14ac:dyDescent="0.25">
      <c r="A22" s="3">
        <v>18</v>
      </c>
      <c r="B22" s="3" t="s">
        <v>17</v>
      </c>
      <c r="C22" s="3" t="s">
        <v>18</v>
      </c>
      <c r="D22" s="3" t="s">
        <v>19</v>
      </c>
      <c r="E22" s="3" t="s">
        <v>20</v>
      </c>
      <c r="F22" s="3" t="s">
        <v>21</v>
      </c>
      <c r="G22" s="3" t="s">
        <v>22</v>
      </c>
      <c r="H22" s="3" t="s">
        <v>23</v>
      </c>
      <c r="I22" s="3" t="s">
        <v>24</v>
      </c>
      <c r="J22" s="3" t="s">
        <v>59</v>
      </c>
      <c r="K22" s="3" t="s">
        <v>60</v>
      </c>
      <c r="L22" s="3">
        <v>1</v>
      </c>
      <c r="M22" s="3">
        <v>19</v>
      </c>
      <c r="N22" s="3">
        <v>450332.55</v>
      </c>
      <c r="O22" s="3">
        <v>24</v>
      </c>
      <c r="P22" s="4">
        <v>1.7916666666666665</v>
      </c>
      <c r="Q22" t="str">
        <f>VLOOKUP(J22,[1]Sheet1!$A$7:$C$582,3,0)</f>
        <v>DEEDEE BODYWASH APPLE /200ML</v>
      </c>
    </row>
    <row r="23" spans="1:17" x14ac:dyDescent="0.25">
      <c r="A23" s="3">
        <v>19</v>
      </c>
      <c r="B23" s="3" t="s">
        <v>17</v>
      </c>
      <c r="C23" s="3" t="s">
        <v>18</v>
      </c>
      <c r="D23" s="3" t="s">
        <v>19</v>
      </c>
      <c r="E23" s="3" t="s">
        <v>20</v>
      </c>
      <c r="F23" s="3" t="s">
        <v>21</v>
      </c>
      <c r="G23" s="3" t="s">
        <v>22</v>
      </c>
      <c r="H23" s="3" t="s">
        <v>23</v>
      </c>
      <c r="I23" s="3" t="s">
        <v>24</v>
      </c>
      <c r="J23" s="3" t="s">
        <v>61</v>
      </c>
      <c r="K23" s="3" t="s">
        <v>62</v>
      </c>
      <c r="L23" s="3">
        <v>0</v>
      </c>
      <c r="M23" s="3">
        <v>1</v>
      </c>
      <c r="N23" s="3">
        <v>18070.8</v>
      </c>
      <c r="O23" s="3">
        <v>12</v>
      </c>
      <c r="P23" s="4">
        <v>8.3333333333333329E-2</v>
      </c>
      <c r="Q23" t="str">
        <f>VLOOKUP(J23,[1]Sheet1!$A$7:$C$582,3,0)</f>
        <v>DEEDEE BODYWASH GRAPE /225ML</v>
      </c>
    </row>
    <row r="24" spans="1:17" x14ac:dyDescent="0.25">
      <c r="A24" s="3">
        <v>20</v>
      </c>
      <c r="B24" s="3" t="s">
        <v>17</v>
      </c>
      <c r="C24" s="3" t="s">
        <v>18</v>
      </c>
      <c r="D24" s="3" t="s">
        <v>19</v>
      </c>
      <c r="E24" s="3" t="s">
        <v>20</v>
      </c>
      <c r="F24" s="3" t="s">
        <v>21</v>
      </c>
      <c r="G24" s="3" t="s">
        <v>22</v>
      </c>
      <c r="H24" s="3" t="s">
        <v>23</v>
      </c>
      <c r="I24" s="3" t="s">
        <v>24</v>
      </c>
      <c r="J24" s="3" t="s">
        <v>63</v>
      </c>
      <c r="K24" s="3" t="s">
        <v>64</v>
      </c>
      <c r="L24" s="3">
        <v>1</v>
      </c>
      <c r="M24" s="3">
        <v>5</v>
      </c>
      <c r="N24" s="3">
        <v>307203.59999999998</v>
      </c>
      <c r="O24" s="3">
        <v>12</v>
      </c>
      <c r="P24" s="4">
        <v>1.4166666666666667</v>
      </c>
      <c r="Q24" t="str">
        <f>VLOOKUP(J24,[1]Sheet1!$A$7:$C$582,3,0)</f>
        <v>DEEDEE BODYWASH ORANGE /225ML</v>
      </c>
    </row>
    <row r="25" spans="1:17" x14ac:dyDescent="0.25">
      <c r="A25" s="3">
        <v>21</v>
      </c>
      <c r="B25" s="3" t="s">
        <v>17</v>
      </c>
      <c r="C25" s="3" t="s">
        <v>18</v>
      </c>
      <c r="D25" s="3" t="s">
        <v>19</v>
      </c>
      <c r="E25" s="3" t="s">
        <v>20</v>
      </c>
      <c r="F25" s="3" t="s">
        <v>21</v>
      </c>
      <c r="G25" s="3" t="s">
        <v>22</v>
      </c>
      <c r="H25" s="3" t="s">
        <v>23</v>
      </c>
      <c r="I25" s="3" t="s">
        <v>24</v>
      </c>
      <c r="J25" s="3" t="s">
        <v>65</v>
      </c>
      <c r="K25" s="3" t="s">
        <v>66</v>
      </c>
      <c r="L25" s="3">
        <v>1</v>
      </c>
      <c r="M25" s="3">
        <v>4</v>
      </c>
      <c r="N25" s="3">
        <v>293239.8</v>
      </c>
      <c r="O25" s="3">
        <v>24</v>
      </c>
      <c r="P25" s="4">
        <v>1.1666666666666667</v>
      </c>
      <c r="Q25" t="str">
        <f>VLOOKUP(J25,[1]Sheet1!$A$7:$C$582,3,0)</f>
        <v>DEEDEE BODYWASH ORANGE /200ML</v>
      </c>
    </row>
    <row r="26" spans="1:17" x14ac:dyDescent="0.25">
      <c r="A26" s="3">
        <v>22</v>
      </c>
      <c r="B26" s="3" t="s">
        <v>17</v>
      </c>
      <c r="C26" s="3" t="s">
        <v>18</v>
      </c>
      <c r="D26" s="3" t="s">
        <v>19</v>
      </c>
      <c r="E26" s="3" t="s">
        <v>20</v>
      </c>
      <c r="F26" s="3" t="s">
        <v>21</v>
      </c>
      <c r="G26" s="3" t="s">
        <v>22</v>
      </c>
      <c r="H26" s="3" t="s">
        <v>23</v>
      </c>
      <c r="I26" s="3" t="s">
        <v>24</v>
      </c>
      <c r="J26" s="3" t="s">
        <v>67</v>
      </c>
      <c r="K26" s="3" t="s">
        <v>68</v>
      </c>
      <c r="L26" s="3">
        <v>0</v>
      </c>
      <c r="M26" s="3">
        <v>6</v>
      </c>
      <c r="N26" s="3">
        <v>108424.8</v>
      </c>
      <c r="O26" s="3">
        <v>12</v>
      </c>
      <c r="P26" s="4">
        <v>0.5</v>
      </c>
      <c r="Q26" t="str">
        <f>VLOOKUP(J26,[1]Sheet1!$A$7:$C$582,3,0)</f>
        <v>DEEDEE BODYWASH STRAWBERRY /225ML</v>
      </c>
    </row>
    <row r="27" spans="1:17" x14ac:dyDescent="0.25">
      <c r="A27" s="3">
        <v>23</v>
      </c>
      <c r="B27" s="3" t="s">
        <v>17</v>
      </c>
      <c r="C27" s="3" t="s">
        <v>18</v>
      </c>
      <c r="D27" s="3" t="s">
        <v>19</v>
      </c>
      <c r="E27" s="3" t="s">
        <v>20</v>
      </c>
      <c r="F27" s="3" t="s">
        <v>21</v>
      </c>
      <c r="G27" s="3" t="s">
        <v>22</v>
      </c>
      <c r="H27" s="3" t="s">
        <v>23</v>
      </c>
      <c r="I27" s="3" t="s">
        <v>24</v>
      </c>
      <c r="J27" s="3" t="s">
        <v>69</v>
      </c>
      <c r="K27" s="3" t="s">
        <v>70</v>
      </c>
      <c r="L27" s="3">
        <v>1</v>
      </c>
      <c r="M27" s="3">
        <v>14</v>
      </c>
      <c r="N27" s="3">
        <v>397968.3</v>
      </c>
      <c r="O27" s="3">
        <v>24</v>
      </c>
      <c r="P27" s="4">
        <v>1.5833333333333335</v>
      </c>
      <c r="Q27" t="str">
        <f>VLOOKUP(J27,[1]Sheet1!$A$7:$C$582,3,0)</f>
        <v>DEEDEE BODYWASH STRAWBERRY /200ML</v>
      </c>
    </row>
    <row r="28" spans="1:17" x14ac:dyDescent="0.25">
      <c r="A28" s="3">
        <v>24</v>
      </c>
      <c r="B28" s="3" t="s">
        <v>17</v>
      </c>
      <c r="C28" s="3" t="s">
        <v>18</v>
      </c>
      <c r="D28" s="3" t="s">
        <v>19</v>
      </c>
      <c r="E28" s="3" t="s">
        <v>20</v>
      </c>
      <c r="F28" s="3" t="s">
        <v>21</v>
      </c>
      <c r="G28" s="3" t="s">
        <v>22</v>
      </c>
      <c r="H28" s="3" t="s">
        <v>23</v>
      </c>
      <c r="I28" s="3" t="s">
        <v>24</v>
      </c>
      <c r="J28" s="3" t="s">
        <v>71</v>
      </c>
      <c r="K28" s="3" t="s">
        <v>72</v>
      </c>
      <c r="L28" s="3">
        <v>0</v>
      </c>
      <c r="M28" s="3">
        <v>3</v>
      </c>
      <c r="N28" s="3">
        <v>32342.639999999999</v>
      </c>
      <c r="O28" s="3">
        <v>24</v>
      </c>
      <c r="P28" s="4">
        <v>0.125</v>
      </c>
      <c r="Q28" t="str">
        <f>VLOOKUP(J28,[1]Sheet1!$A$7:$C$582,3,0)</f>
        <v>DEEDEE FACIAL WASH GRAPE /50GR</v>
      </c>
    </row>
    <row r="29" spans="1:17" x14ac:dyDescent="0.25">
      <c r="A29" s="3">
        <v>25</v>
      </c>
      <c r="B29" s="3" t="s">
        <v>17</v>
      </c>
      <c r="C29" s="3" t="s">
        <v>18</v>
      </c>
      <c r="D29" s="3" t="s">
        <v>19</v>
      </c>
      <c r="E29" s="3" t="s">
        <v>20</v>
      </c>
      <c r="F29" s="3" t="s">
        <v>21</v>
      </c>
      <c r="G29" s="3" t="s">
        <v>22</v>
      </c>
      <c r="H29" s="3" t="s">
        <v>23</v>
      </c>
      <c r="I29" s="3" t="s">
        <v>24</v>
      </c>
      <c r="J29" s="3" t="s">
        <v>73</v>
      </c>
      <c r="K29" s="3" t="s">
        <v>74</v>
      </c>
      <c r="L29" s="3">
        <v>0</v>
      </c>
      <c r="M29" s="3">
        <v>10</v>
      </c>
      <c r="N29" s="3">
        <v>107808.8</v>
      </c>
      <c r="O29" s="3">
        <v>24</v>
      </c>
      <c r="P29" s="4">
        <v>0.41666666666666669</v>
      </c>
      <c r="Q29" t="str">
        <f>VLOOKUP(J29,[1]Sheet1!$A$7:$C$582,3,0)</f>
        <v>DEEDEE FACIAL WASH ORANGE /50GR</v>
      </c>
    </row>
    <row r="30" spans="1:17" x14ac:dyDescent="0.25">
      <c r="A30" s="3">
        <v>26</v>
      </c>
      <c r="B30" s="3" t="s">
        <v>17</v>
      </c>
      <c r="C30" s="3" t="s">
        <v>18</v>
      </c>
      <c r="D30" s="3" t="s">
        <v>19</v>
      </c>
      <c r="E30" s="3" t="s">
        <v>20</v>
      </c>
      <c r="F30" s="3" t="s">
        <v>21</v>
      </c>
      <c r="G30" s="3" t="s">
        <v>22</v>
      </c>
      <c r="H30" s="3" t="s">
        <v>23</v>
      </c>
      <c r="I30" s="3" t="s">
        <v>24</v>
      </c>
      <c r="J30" s="3" t="s">
        <v>75</v>
      </c>
      <c r="K30" s="3" t="s">
        <v>76</v>
      </c>
      <c r="L30" s="3">
        <v>0</v>
      </c>
      <c r="M30" s="3">
        <v>22</v>
      </c>
      <c r="N30" s="3">
        <v>178449.15</v>
      </c>
      <c r="O30" s="3">
        <v>24</v>
      </c>
      <c r="P30" s="4">
        <v>0.91666666666666663</v>
      </c>
      <c r="Q30" t="str">
        <f>VLOOKUP(J30,[1]Sheet1!$A$7:$C$582,3,0)</f>
        <v>DEEDEE LOT. PENOLAK NYAMUK GUAVA /50GR</v>
      </c>
    </row>
    <row r="31" spans="1:17" x14ac:dyDescent="0.25">
      <c r="A31" s="3">
        <v>27</v>
      </c>
      <c r="B31" s="3" t="s">
        <v>17</v>
      </c>
      <c r="C31" s="3" t="s">
        <v>18</v>
      </c>
      <c r="D31" s="3" t="s">
        <v>19</v>
      </c>
      <c r="E31" s="3" t="s">
        <v>20</v>
      </c>
      <c r="F31" s="3" t="s">
        <v>21</v>
      </c>
      <c r="G31" s="3" t="s">
        <v>22</v>
      </c>
      <c r="H31" s="3" t="s">
        <v>23</v>
      </c>
      <c r="I31" s="3" t="s">
        <v>24</v>
      </c>
      <c r="J31" s="3" t="s">
        <v>77</v>
      </c>
      <c r="K31" s="3" t="s">
        <v>78</v>
      </c>
      <c r="L31" s="3">
        <v>0</v>
      </c>
      <c r="M31" s="3">
        <v>8</v>
      </c>
      <c r="N31" s="3">
        <v>64890.6</v>
      </c>
      <c r="O31" s="3">
        <v>24</v>
      </c>
      <c r="P31" s="4">
        <v>0.33333333333333331</v>
      </c>
      <c r="Q31" t="str">
        <f>VLOOKUP(J31,[1]Sheet1!$A$7:$C$582,3,0)</f>
        <v>DEEDEE LOT. PENOLAK NYAMUK ORANGE /50GR</v>
      </c>
    </row>
    <row r="32" spans="1:17" x14ac:dyDescent="0.25">
      <c r="A32" s="3">
        <v>28</v>
      </c>
      <c r="B32" s="3" t="s">
        <v>17</v>
      </c>
      <c r="C32" s="3" t="s">
        <v>18</v>
      </c>
      <c r="D32" s="3" t="s">
        <v>19</v>
      </c>
      <c r="E32" s="3" t="s">
        <v>20</v>
      </c>
      <c r="F32" s="3" t="s">
        <v>21</v>
      </c>
      <c r="G32" s="3" t="s">
        <v>22</v>
      </c>
      <c r="H32" s="3" t="s">
        <v>23</v>
      </c>
      <c r="I32" s="3" t="s">
        <v>24</v>
      </c>
      <c r="J32" s="3" t="s">
        <v>79</v>
      </c>
      <c r="K32" s="3" t="s">
        <v>80</v>
      </c>
      <c r="L32" s="3">
        <v>1</v>
      </c>
      <c r="M32" s="3">
        <v>14</v>
      </c>
      <c r="N32" s="3">
        <v>308230.34999999998</v>
      </c>
      <c r="O32" s="3">
        <v>24</v>
      </c>
      <c r="P32" s="4">
        <v>1.5833333333333335</v>
      </c>
      <c r="Q32" t="str">
        <f>VLOOKUP(J32,[1]Sheet1!$A$7:$C$582,3,0)</f>
        <v>DEEDEE LOT. PENOLAK NYAMUK STRAWBERRY /50GR</v>
      </c>
    </row>
    <row r="33" spans="1:17" x14ac:dyDescent="0.25">
      <c r="A33" s="3">
        <v>29</v>
      </c>
      <c r="B33" s="3" t="s">
        <v>17</v>
      </c>
      <c r="C33" s="3" t="s">
        <v>18</v>
      </c>
      <c r="D33" s="3" t="s">
        <v>19</v>
      </c>
      <c r="E33" s="3" t="s">
        <v>20</v>
      </c>
      <c r="F33" s="3" t="s">
        <v>21</v>
      </c>
      <c r="G33" s="3" t="s">
        <v>22</v>
      </c>
      <c r="H33" s="3" t="s">
        <v>23</v>
      </c>
      <c r="I33" s="3" t="s">
        <v>24</v>
      </c>
      <c r="J33" s="3" t="s">
        <v>81</v>
      </c>
      <c r="K33" s="3" t="s">
        <v>82</v>
      </c>
      <c r="L33" s="3">
        <v>1</v>
      </c>
      <c r="M33" s="3">
        <v>8</v>
      </c>
      <c r="N33" s="3">
        <v>205350</v>
      </c>
      <c r="O33" s="3">
        <v>72</v>
      </c>
      <c r="P33" s="4">
        <v>1.1111111111111112</v>
      </c>
      <c r="Q33" t="str">
        <f>VLOOKUP(J33,[1]Sheet1!$A$7:$C$582,3,0)</f>
        <v>DEEDEE SHAMPOO APPLE /45ML</v>
      </c>
    </row>
    <row r="34" spans="1:17" x14ac:dyDescent="0.25">
      <c r="A34" s="3">
        <v>30</v>
      </c>
      <c r="B34" s="3" t="s">
        <v>17</v>
      </c>
      <c r="C34" s="3" t="s">
        <v>18</v>
      </c>
      <c r="D34" s="3" t="s">
        <v>19</v>
      </c>
      <c r="E34" s="3" t="s">
        <v>20</v>
      </c>
      <c r="F34" s="3" t="s">
        <v>21</v>
      </c>
      <c r="G34" s="3" t="s">
        <v>22</v>
      </c>
      <c r="H34" s="3" t="s">
        <v>23</v>
      </c>
      <c r="I34" s="3" t="s">
        <v>24</v>
      </c>
      <c r="J34" s="3" t="s">
        <v>83</v>
      </c>
      <c r="K34" s="3" t="s">
        <v>84</v>
      </c>
      <c r="L34" s="3">
        <v>1</v>
      </c>
      <c r="M34" s="3">
        <v>16</v>
      </c>
      <c r="N34" s="3">
        <v>414807</v>
      </c>
      <c r="O34" s="3">
        <v>24</v>
      </c>
      <c r="P34" s="4">
        <v>1.6666666666666665</v>
      </c>
      <c r="Q34" t="str">
        <f>VLOOKUP(J34,[1]Sheet1!$A$7:$C$582,3,0)</f>
        <v>DEEDEE SHAMPOO APPLE /200ML</v>
      </c>
    </row>
    <row r="35" spans="1:17" x14ac:dyDescent="0.25">
      <c r="A35" s="3">
        <v>31</v>
      </c>
      <c r="B35" s="3" t="s">
        <v>17</v>
      </c>
      <c r="C35" s="3" t="s">
        <v>18</v>
      </c>
      <c r="D35" s="3" t="s">
        <v>19</v>
      </c>
      <c r="E35" s="3" t="s">
        <v>20</v>
      </c>
      <c r="F35" s="3" t="s">
        <v>21</v>
      </c>
      <c r="G35" s="3" t="s">
        <v>22</v>
      </c>
      <c r="H35" s="3" t="s">
        <v>23</v>
      </c>
      <c r="I35" s="3" t="s">
        <v>24</v>
      </c>
      <c r="J35" s="3" t="s">
        <v>85</v>
      </c>
      <c r="K35" s="3" t="s">
        <v>86</v>
      </c>
      <c r="L35" s="3">
        <v>1</v>
      </c>
      <c r="M35" s="3">
        <v>6</v>
      </c>
      <c r="N35" s="3">
        <v>365933.7</v>
      </c>
      <c r="O35" s="3">
        <v>12</v>
      </c>
      <c r="P35" s="4">
        <v>1.5</v>
      </c>
      <c r="Q35" t="str">
        <f>VLOOKUP(J35,[1]Sheet1!$A$7:$C$582,3,0)</f>
        <v>DEEDEE SHAMPOO APPLE PUMP/250ML FREE GIFT</v>
      </c>
    </row>
    <row r="36" spans="1:17" x14ac:dyDescent="0.25">
      <c r="A36" s="3">
        <v>32</v>
      </c>
      <c r="B36" s="3" t="s">
        <v>17</v>
      </c>
      <c r="C36" s="3" t="s">
        <v>18</v>
      </c>
      <c r="D36" s="3" t="s">
        <v>19</v>
      </c>
      <c r="E36" s="3" t="s">
        <v>20</v>
      </c>
      <c r="F36" s="3" t="s">
        <v>21</v>
      </c>
      <c r="G36" s="3" t="s">
        <v>22</v>
      </c>
      <c r="H36" s="3" t="s">
        <v>23</v>
      </c>
      <c r="I36" s="3" t="s">
        <v>24</v>
      </c>
      <c r="J36" s="3" t="s">
        <v>87</v>
      </c>
      <c r="K36" s="3" t="s">
        <v>88</v>
      </c>
      <c r="L36" s="3">
        <v>0</v>
      </c>
      <c r="M36" s="3">
        <v>3</v>
      </c>
      <c r="N36" s="3">
        <v>22793.85</v>
      </c>
      <c r="O36" s="3">
        <v>24</v>
      </c>
      <c r="P36" s="4">
        <v>0.125</v>
      </c>
      <c r="Q36" t="str">
        <f>VLOOKUP(J36,[1]Sheet1!$A$7:$C$582,3,0)</f>
        <v>DEEDEE SHAMPOO APPLE /125ML</v>
      </c>
    </row>
    <row r="37" spans="1:17" x14ac:dyDescent="0.25">
      <c r="A37" s="3">
        <v>33</v>
      </c>
      <c r="B37" s="3" t="s">
        <v>17</v>
      </c>
      <c r="C37" s="3" t="s">
        <v>18</v>
      </c>
      <c r="D37" s="3" t="s">
        <v>19</v>
      </c>
      <c r="E37" s="3" t="s">
        <v>20</v>
      </c>
      <c r="F37" s="3" t="s">
        <v>21</v>
      </c>
      <c r="G37" s="3" t="s">
        <v>22</v>
      </c>
      <c r="H37" s="3" t="s">
        <v>23</v>
      </c>
      <c r="I37" s="3" t="s">
        <v>24</v>
      </c>
      <c r="J37" s="3" t="s">
        <v>89</v>
      </c>
      <c r="K37" s="3" t="s">
        <v>90</v>
      </c>
      <c r="L37" s="3">
        <v>1</v>
      </c>
      <c r="M37" s="3">
        <v>6</v>
      </c>
      <c r="N37" s="3">
        <v>273526.2</v>
      </c>
      <c r="O37" s="3">
        <v>12</v>
      </c>
      <c r="P37" s="4">
        <v>1.5</v>
      </c>
      <c r="Q37" t="str">
        <f>VLOOKUP(J37,[1]Sheet1!$A$7:$C$582,3,0)</f>
        <v>DEEDEE SHAMPOO APPLE REFILL /250ML FREE GIFT</v>
      </c>
    </row>
    <row r="38" spans="1:17" x14ac:dyDescent="0.25">
      <c r="A38" s="3">
        <v>34</v>
      </c>
      <c r="B38" s="3" t="s">
        <v>17</v>
      </c>
      <c r="C38" s="3" t="s">
        <v>18</v>
      </c>
      <c r="D38" s="3" t="s">
        <v>19</v>
      </c>
      <c r="E38" s="3" t="s">
        <v>20</v>
      </c>
      <c r="F38" s="3" t="s">
        <v>21</v>
      </c>
      <c r="G38" s="3" t="s">
        <v>22</v>
      </c>
      <c r="H38" s="3" t="s">
        <v>23</v>
      </c>
      <c r="I38" s="3" t="s">
        <v>24</v>
      </c>
      <c r="J38" s="3" t="s">
        <v>91</v>
      </c>
      <c r="K38" s="3" t="s">
        <v>92</v>
      </c>
      <c r="L38" s="3">
        <v>2</v>
      </c>
      <c r="M38" s="3">
        <v>4</v>
      </c>
      <c r="N38" s="3">
        <v>379897.5</v>
      </c>
      <c r="O38" s="3">
        <v>72</v>
      </c>
      <c r="P38" s="4">
        <v>2.0555555555555554</v>
      </c>
      <c r="Q38" t="str">
        <f>VLOOKUP(J38,[1]Sheet1!$A$7:$C$582,3,0)</f>
        <v>DEEDEE SHAMPOO GRAPE /45ML</v>
      </c>
    </row>
    <row r="39" spans="1:17" x14ac:dyDescent="0.25">
      <c r="A39" s="3">
        <v>35</v>
      </c>
      <c r="B39" s="3" t="s">
        <v>17</v>
      </c>
      <c r="C39" s="3" t="s">
        <v>18</v>
      </c>
      <c r="D39" s="3" t="s">
        <v>19</v>
      </c>
      <c r="E39" s="3" t="s">
        <v>20</v>
      </c>
      <c r="F39" s="3" t="s">
        <v>21</v>
      </c>
      <c r="G39" s="3" t="s">
        <v>22</v>
      </c>
      <c r="H39" s="3" t="s">
        <v>23</v>
      </c>
      <c r="I39" s="3" t="s">
        <v>24</v>
      </c>
      <c r="J39" s="3" t="s">
        <v>93</v>
      </c>
      <c r="K39" s="3" t="s">
        <v>94</v>
      </c>
      <c r="L39" s="3">
        <v>0</v>
      </c>
      <c r="M39" s="3">
        <v>12</v>
      </c>
      <c r="N39" s="3">
        <v>124442.1</v>
      </c>
      <c r="O39" s="3">
        <v>24</v>
      </c>
      <c r="P39" s="4">
        <v>0.5</v>
      </c>
      <c r="Q39" t="str">
        <f>VLOOKUP(J39,[1]Sheet1!$A$7:$C$582,3,0)</f>
        <v>DEEDEE SHAMPOO GRAPE /200ML</v>
      </c>
    </row>
    <row r="40" spans="1:17" x14ac:dyDescent="0.25">
      <c r="A40" s="3">
        <v>36</v>
      </c>
      <c r="B40" s="3" t="s">
        <v>17</v>
      </c>
      <c r="C40" s="3" t="s">
        <v>18</v>
      </c>
      <c r="D40" s="3" t="s">
        <v>19</v>
      </c>
      <c r="E40" s="3" t="s">
        <v>20</v>
      </c>
      <c r="F40" s="3" t="s">
        <v>21</v>
      </c>
      <c r="G40" s="3" t="s">
        <v>22</v>
      </c>
      <c r="H40" s="3" t="s">
        <v>23</v>
      </c>
      <c r="I40" s="3" t="s">
        <v>24</v>
      </c>
      <c r="J40" s="3" t="s">
        <v>95</v>
      </c>
      <c r="K40" s="3" t="s">
        <v>96</v>
      </c>
      <c r="L40" s="3">
        <v>0</v>
      </c>
      <c r="M40" s="3">
        <v>1</v>
      </c>
      <c r="N40" s="3">
        <v>20329.650000000001</v>
      </c>
      <c r="O40" s="3">
        <v>12</v>
      </c>
      <c r="P40" s="4">
        <v>8.3333333333333329E-2</v>
      </c>
      <c r="Q40" t="str">
        <f>VLOOKUP(J40,[1]Sheet1!$A$7:$C$582,3,0)</f>
        <v>DEEDEE SHAMPOO GRAPE PUMP/250ML FREE GIFT</v>
      </c>
    </row>
    <row r="41" spans="1:17" x14ac:dyDescent="0.25">
      <c r="A41" s="3">
        <v>37</v>
      </c>
      <c r="B41" s="3" t="s">
        <v>17</v>
      </c>
      <c r="C41" s="3" t="s">
        <v>18</v>
      </c>
      <c r="D41" s="3" t="s">
        <v>19</v>
      </c>
      <c r="E41" s="3" t="s">
        <v>20</v>
      </c>
      <c r="F41" s="3" t="s">
        <v>21</v>
      </c>
      <c r="G41" s="3" t="s">
        <v>22</v>
      </c>
      <c r="H41" s="3" t="s">
        <v>23</v>
      </c>
      <c r="I41" s="3" t="s">
        <v>24</v>
      </c>
      <c r="J41" s="3" t="s">
        <v>97</v>
      </c>
      <c r="K41" s="3" t="s">
        <v>98</v>
      </c>
      <c r="L41" s="3">
        <v>0</v>
      </c>
      <c r="M41" s="3">
        <v>13</v>
      </c>
      <c r="N41" s="3">
        <v>98773.35</v>
      </c>
      <c r="O41" s="3">
        <v>24</v>
      </c>
      <c r="P41" s="4">
        <v>0.54166666666666663</v>
      </c>
      <c r="Q41" t="str">
        <f>VLOOKUP(J41,[1]Sheet1!$A$7:$C$582,3,0)</f>
        <v>DEEDEE SHAMPOO GRAPES /125ML</v>
      </c>
    </row>
    <row r="42" spans="1:17" x14ac:dyDescent="0.25">
      <c r="A42" s="3">
        <v>38</v>
      </c>
      <c r="B42" s="3" t="s">
        <v>17</v>
      </c>
      <c r="C42" s="3" t="s">
        <v>18</v>
      </c>
      <c r="D42" s="3" t="s">
        <v>19</v>
      </c>
      <c r="E42" s="3" t="s">
        <v>20</v>
      </c>
      <c r="F42" s="3" t="s">
        <v>21</v>
      </c>
      <c r="G42" s="3" t="s">
        <v>22</v>
      </c>
      <c r="H42" s="3" t="s">
        <v>23</v>
      </c>
      <c r="I42" s="3" t="s">
        <v>24</v>
      </c>
      <c r="J42" s="3" t="s">
        <v>99</v>
      </c>
      <c r="K42" s="3" t="s">
        <v>100</v>
      </c>
      <c r="L42" s="3">
        <v>1</v>
      </c>
      <c r="M42" s="3">
        <v>0</v>
      </c>
      <c r="N42" s="3">
        <v>182350.8</v>
      </c>
      <c r="O42" s="3">
        <v>12</v>
      </c>
      <c r="P42" s="4">
        <v>1</v>
      </c>
      <c r="Q42" t="str">
        <f>VLOOKUP(J42,[1]Sheet1!$A$7:$C$582,3,0)</f>
        <v>DEEDEE SHAMPOO GRAPE REFILL /250ML FREE GIFT</v>
      </c>
    </row>
    <row r="43" spans="1:17" x14ac:dyDescent="0.25">
      <c r="A43" s="3">
        <v>39</v>
      </c>
      <c r="B43" s="3" t="s">
        <v>17</v>
      </c>
      <c r="C43" s="3" t="s">
        <v>18</v>
      </c>
      <c r="D43" s="3" t="s">
        <v>19</v>
      </c>
      <c r="E43" s="3" t="s">
        <v>20</v>
      </c>
      <c r="F43" s="3" t="s">
        <v>21</v>
      </c>
      <c r="G43" s="3" t="s">
        <v>22</v>
      </c>
      <c r="H43" s="3" t="s">
        <v>23</v>
      </c>
      <c r="I43" s="3" t="s">
        <v>24</v>
      </c>
      <c r="J43" s="3" t="s">
        <v>101</v>
      </c>
      <c r="K43" s="3" t="s">
        <v>102</v>
      </c>
      <c r="L43" s="3">
        <v>1</v>
      </c>
      <c r="M43" s="3">
        <v>22</v>
      </c>
      <c r="N43" s="3">
        <v>241286.25</v>
      </c>
      <c r="O43" s="3">
        <v>72</v>
      </c>
      <c r="P43" s="4">
        <v>1.3055555555555556</v>
      </c>
      <c r="Q43" t="str">
        <f>VLOOKUP(J43,[1]Sheet1!$A$7:$C$582,3,0)</f>
        <v>DEEDEE SHAMPOO ORANGE /45ML</v>
      </c>
    </row>
    <row r="44" spans="1:17" x14ac:dyDescent="0.25">
      <c r="A44" s="3">
        <v>40</v>
      </c>
      <c r="B44" s="3" t="s">
        <v>17</v>
      </c>
      <c r="C44" s="3" t="s">
        <v>18</v>
      </c>
      <c r="D44" s="3" t="s">
        <v>19</v>
      </c>
      <c r="E44" s="3" t="s">
        <v>20</v>
      </c>
      <c r="F44" s="3" t="s">
        <v>21</v>
      </c>
      <c r="G44" s="3" t="s">
        <v>22</v>
      </c>
      <c r="H44" s="3" t="s">
        <v>23</v>
      </c>
      <c r="I44" s="3" t="s">
        <v>24</v>
      </c>
      <c r="J44" s="3" t="s">
        <v>103</v>
      </c>
      <c r="K44" s="3" t="s">
        <v>104</v>
      </c>
      <c r="L44" s="3">
        <v>0</v>
      </c>
      <c r="M44" s="3">
        <v>22</v>
      </c>
      <c r="N44" s="3">
        <v>228143.85</v>
      </c>
      <c r="O44" s="3">
        <v>24</v>
      </c>
      <c r="P44" s="4">
        <v>0.91666666666666663</v>
      </c>
      <c r="Q44" t="str">
        <f>VLOOKUP(J44,[1]Sheet1!$A$7:$C$582,3,0)</f>
        <v>DEEDEE SHAMPOO ORANGE /200ML</v>
      </c>
    </row>
    <row r="45" spans="1:17" x14ac:dyDescent="0.25">
      <c r="A45" s="3">
        <v>41</v>
      </c>
      <c r="B45" s="3" t="s">
        <v>17</v>
      </c>
      <c r="C45" s="3" t="s">
        <v>18</v>
      </c>
      <c r="D45" s="3" t="s">
        <v>19</v>
      </c>
      <c r="E45" s="3" t="s">
        <v>20</v>
      </c>
      <c r="F45" s="3" t="s">
        <v>21</v>
      </c>
      <c r="G45" s="3" t="s">
        <v>22</v>
      </c>
      <c r="H45" s="3" t="s">
        <v>23</v>
      </c>
      <c r="I45" s="3" t="s">
        <v>24</v>
      </c>
      <c r="J45" s="3" t="s">
        <v>105</v>
      </c>
      <c r="K45" s="3" t="s">
        <v>106</v>
      </c>
      <c r="L45" s="3">
        <v>1</v>
      </c>
      <c r="M45" s="3">
        <v>11</v>
      </c>
      <c r="N45" s="3">
        <v>467581.95</v>
      </c>
      <c r="O45" s="3">
        <v>12</v>
      </c>
      <c r="P45" s="4">
        <v>1.9166666666666665</v>
      </c>
      <c r="Q45" t="str">
        <f>VLOOKUP(J45,[1]Sheet1!$A$7:$C$582,3,0)</f>
        <v>DEEDEE SHAMPOO ORANGE PUMP/250ML FREE GIFT</v>
      </c>
    </row>
    <row r="46" spans="1:17" x14ac:dyDescent="0.25">
      <c r="A46" s="3">
        <v>42</v>
      </c>
      <c r="B46" s="3" t="s">
        <v>17</v>
      </c>
      <c r="C46" s="3" t="s">
        <v>18</v>
      </c>
      <c r="D46" s="3" t="s">
        <v>19</v>
      </c>
      <c r="E46" s="3" t="s">
        <v>20</v>
      </c>
      <c r="F46" s="3" t="s">
        <v>21</v>
      </c>
      <c r="G46" s="3" t="s">
        <v>22</v>
      </c>
      <c r="H46" s="3" t="s">
        <v>23</v>
      </c>
      <c r="I46" s="3" t="s">
        <v>24</v>
      </c>
      <c r="J46" s="3" t="s">
        <v>107</v>
      </c>
      <c r="K46" s="3" t="s">
        <v>108</v>
      </c>
      <c r="L46" s="3">
        <v>0</v>
      </c>
      <c r="M46" s="3">
        <v>8</v>
      </c>
      <c r="N46" s="3">
        <v>60783.6</v>
      </c>
      <c r="O46" s="3">
        <v>24</v>
      </c>
      <c r="P46" s="4">
        <v>0.33333333333333331</v>
      </c>
      <c r="Q46" t="str">
        <f>VLOOKUP(J46,[1]Sheet1!$A$7:$C$582,3,0)</f>
        <v>DEEDEE SHAMPOO ORANGE /125ML</v>
      </c>
    </row>
    <row r="47" spans="1:17" x14ac:dyDescent="0.25">
      <c r="A47" s="3">
        <v>43</v>
      </c>
      <c r="B47" s="3" t="s">
        <v>17</v>
      </c>
      <c r="C47" s="3" t="s">
        <v>18</v>
      </c>
      <c r="D47" s="3" t="s">
        <v>19</v>
      </c>
      <c r="E47" s="3" t="s">
        <v>20</v>
      </c>
      <c r="F47" s="3" t="s">
        <v>21</v>
      </c>
      <c r="G47" s="3" t="s">
        <v>22</v>
      </c>
      <c r="H47" s="3" t="s">
        <v>23</v>
      </c>
      <c r="I47" s="3" t="s">
        <v>24</v>
      </c>
      <c r="J47" s="3" t="s">
        <v>109</v>
      </c>
      <c r="K47" s="3" t="s">
        <v>110</v>
      </c>
      <c r="L47" s="3">
        <v>1</v>
      </c>
      <c r="M47" s="3">
        <v>1</v>
      </c>
      <c r="N47" s="3">
        <v>197546.7</v>
      </c>
      <c r="O47" s="3">
        <v>12</v>
      </c>
      <c r="P47" s="4">
        <v>1.0833333333333333</v>
      </c>
      <c r="Q47" t="str">
        <f>VLOOKUP(J47,[1]Sheet1!$A$7:$C$582,3,0)</f>
        <v>DEEDEE SHAMPOO ORANGE REFILL /250ML FREE GIFT</v>
      </c>
    </row>
    <row r="48" spans="1:17" x14ac:dyDescent="0.25">
      <c r="A48" s="3">
        <v>44</v>
      </c>
      <c r="B48" s="3" t="s">
        <v>17</v>
      </c>
      <c r="C48" s="3" t="s">
        <v>18</v>
      </c>
      <c r="D48" s="3" t="s">
        <v>19</v>
      </c>
      <c r="E48" s="3" t="s">
        <v>20</v>
      </c>
      <c r="F48" s="3" t="s">
        <v>21</v>
      </c>
      <c r="G48" s="3" t="s">
        <v>22</v>
      </c>
      <c r="H48" s="3" t="s">
        <v>23</v>
      </c>
      <c r="I48" s="3" t="s">
        <v>24</v>
      </c>
      <c r="J48" s="3" t="s">
        <v>111</v>
      </c>
      <c r="K48" s="3" t="s">
        <v>112</v>
      </c>
      <c r="L48" s="3">
        <v>0</v>
      </c>
      <c r="M48" s="3">
        <v>18</v>
      </c>
      <c r="N48" s="3">
        <v>46203.75</v>
      </c>
      <c r="O48" s="3">
        <v>72</v>
      </c>
      <c r="P48" s="4">
        <v>0.25</v>
      </c>
      <c r="Q48" t="str">
        <f>VLOOKUP(J48,[1]Sheet1!$A$7:$C$582,3,0)</f>
        <v>DEEDEE SHAMPOO STRAWBERRY /45ML</v>
      </c>
    </row>
    <row r="49" spans="1:17" x14ac:dyDescent="0.25">
      <c r="A49" s="3">
        <v>45</v>
      </c>
      <c r="B49" s="3" t="s">
        <v>17</v>
      </c>
      <c r="C49" s="3" t="s">
        <v>18</v>
      </c>
      <c r="D49" s="3" t="s">
        <v>19</v>
      </c>
      <c r="E49" s="3" t="s">
        <v>20</v>
      </c>
      <c r="F49" s="3" t="s">
        <v>21</v>
      </c>
      <c r="G49" s="3" t="s">
        <v>22</v>
      </c>
      <c r="H49" s="3" t="s">
        <v>23</v>
      </c>
      <c r="I49" s="3" t="s">
        <v>24</v>
      </c>
      <c r="J49" s="3" t="s">
        <v>113</v>
      </c>
      <c r="K49" s="3" t="s">
        <v>114</v>
      </c>
      <c r="L49" s="3">
        <v>0</v>
      </c>
      <c r="M49" s="3">
        <v>23</v>
      </c>
      <c r="N49" s="3">
        <v>238514.03</v>
      </c>
      <c r="O49" s="3">
        <v>24</v>
      </c>
      <c r="P49" s="4">
        <v>0.95833333333333337</v>
      </c>
      <c r="Q49" t="str">
        <f>VLOOKUP(J49,[1]Sheet1!$A$7:$C$582,3,0)</f>
        <v>DEEDEE SHAMPOO STRAWBERRY /200ML</v>
      </c>
    </row>
    <row r="50" spans="1:17" x14ac:dyDescent="0.25">
      <c r="A50" s="3">
        <v>46</v>
      </c>
      <c r="B50" s="3" t="s">
        <v>17</v>
      </c>
      <c r="C50" s="3" t="s">
        <v>18</v>
      </c>
      <c r="D50" s="3" t="s">
        <v>19</v>
      </c>
      <c r="E50" s="3" t="s">
        <v>20</v>
      </c>
      <c r="F50" s="3" t="s">
        <v>21</v>
      </c>
      <c r="G50" s="3" t="s">
        <v>22</v>
      </c>
      <c r="H50" s="3" t="s">
        <v>23</v>
      </c>
      <c r="I50" s="3" t="s">
        <v>24</v>
      </c>
      <c r="J50" s="3" t="s">
        <v>115</v>
      </c>
      <c r="K50" s="3" t="s">
        <v>116</v>
      </c>
      <c r="L50" s="3">
        <v>0</v>
      </c>
      <c r="M50" s="3">
        <v>3</v>
      </c>
      <c r="N50" s="3">
        <v>45587.7</v>
      </c>
      <c r="O50" s="3">
        <v>12</v>
      </c>
      <c r="P50" s="4">
        <v>0.25</v>
      </c>
      <c r="Q50" t="str">
        <f>VLOOKUP(J50,[1]Sheet1!$A$7:$C$582,3,0)</f>
        <v>DEEDEE SHAMPOO STRAWBERRY REFILL /250ML FREE GIFT</v>
      </c>
    </row>
    <row r="51" spans="1:17" x14ac:dyDescent="0.25">
      <c r="A51" s="3">
        <v>47</v>
      </c>
      <c r="B51" s="3" t="s">
        <v>17</v>
      </c>
      <c r="C51" s="3" t="s">
        <v>18</v>
      </c>
      <c r="D51" s="3" t="s">
        <v>19</v>
      </c>
      <c r="E51" s="3" t="s">
        <v>20</v>
      </c>
      <c r="F51" s="3" t="s">
        <v>21</v>
      </c>
      <c r="G51" s="3" t="s">
        <v>22</v>
      </c>
      <c r="H51" s="3" t="s">
        <v>23</v>
      </c>
      <c r="I51" s="3" t="s">
        <v>24</v>
      </c>
      <c r="J51" s="3" t="s">
        <v>117</v>
      </c>
      <c r="K51" s="3" t="s">
        <v>118</v>
      </c>
      <c r="L51" s="3">
        <v>0</v>
      </c>
      <c r="M51" s="3">
        <v>4</v>
      </c>
      <c r="N51" s="3">
        <v>16428</v>
      </c>
      <c r="O51" s="3">
        <v>24</v>
      </c>
      <c r="P51" s="4">
        <v>0.16666666666666666</v>
      </c>
      <c r="Q51" t="str">
        <f>VLOOKUP(J51,[1]Sheet1!$A$7:$C$582,3,0)</f>
        <v>DEEDEE TALCUM POWDER ORANGE /45GR-FREE FOAM STIKER CAR</v>
      </c>
    </row>
    <row r="52" spans="1:17" x14ac:dyDescent="0.25">
      <c r="A52" s="3">
        <v>48</v>
      </c>
      <c r="B52" s="3" t="s">
        <v>17</v>
      </c>
      <c r="C52" s="3" t="s">
        <v>18</v>
      </c>
      <c r="D52" s="3" t="s">
        <v>19</v>
      </c>
      <c r="E52" s="3" t="s">
        <v>20</v>
      </c>
      <c r="F52" s="3" t="s">
        <v>21</v>
      </c>
      <c r="G52" s="3" t="s">
        <v>22</v>
      </c>
      <c r="H52" s="3" t="s">
        <v>23</v>
      </c>
      <c r="I52" s="3" t="s">
        <v>24</v>
      </c>
      <c r="J52" s="3" t="s">
        <v>119</v>
      </c>
      <c r="K52" s="3" t="s">
        <v>120</v>
      </c>
      <c r="L52" s="3">
        <v>0</v>
      </c>
      <c r="M52" s="3">
        <v>20</v>
      </c>
      <c r="N52" s="3">
        <v>125263.6</v>
      </c>
      <c r="O52" s="3">
        <v>48</v>
      </c>
      <c r="P52" s="4">
        <v>0.41666666666666669</v>
      </c>
      <c r="Q52" t="str">
        <f>VLOOKUP(J52,[1]Sheet1!$A$7:$C$582,3,0)</f>
        <v>DEEDEE TOOTH BRUSH  BOX PREMIUM</v>
      </c>
    </row>
    <row r="53" spans="1:17" x14ac:dyDescent="0.25">
      <c r="A53" s="3">
        <v>49</v>
      </c>
      <c r="B53" s="3" t="s">
        <v>17</v>
      </c>
      <c r="C53" s="3" t="s">
        <v>18</v>
      </c>
      <c r="D53" s="3" t="s">
        <v>19</v>
      </c>
      <c r="E53" s="3" t="s">
        <v>20</v>
      </c>
      <c r="F53" s="3" t="s">
        <v>21</v>
      </c>
      <c r="G53" s="3" t="s">
        <v>22</v>
      </c>
      <c r="H53" s="3" t="s">
        <v>23</v>
      </c>
      <c r="I53" s="3" t="s">
        <v>24</v>
      </c>
      <c r="J53" s="3" t="s">
        <v>121</v>
      </c>
      <c r="K53" s="3" t="s">
        <v>122</v>
      </c>
      <c r="L53" s="3">
        <v>4</v>
      </c>
      <c r="M53" s="3">
        <v>28</v>
      </c>
      <c r="N53" s="3">
        <v>1287545.6000000001</v>
      </c>
      <c r="O53" s="3">
        <v>48</v>
      </c>
      <c r="P53" s="4">
        <v>4.583333333333333</v>
      </c>
      <c r="Q53" t="str">
        <f>VLOOKUP(J53,[1]Sheet1!$A$7:$C$582,3,0)</f>
        <v>DEEDEE TOOTH PASTE GRAPE TM/50GR</v>
      </c>
    </row>
    <row r="54" spans="1:17" x14ac:dyDescent="0.25">
      <c r="A54" s="3">
        <v>50</v>
      </c>
      <c r="B54" s="3" t="s">
        <v>17</v>
      </c>
      <c r="C54" s="3" t="s">
        <v>18</v>
      </c>
      <c r="D54" s="3" t="s">
        <v>19</v>
      </c>
      <c r="E54" s="3" t="s">
        <v>20</v>
      </c>
      <c r="F54" s="3" t="s">
        <v>21</v>
      </c>
      <c r="G54" s="3" t="s">
        <v>22</v>
      </c>
      <c r="H54" s="3" t="s">
        <v>23</v>
      </c>
      <c r="I54" s="3" t="s">
        <v>24</v>
      </c>
      <c r="J54" s="3" t="s">
        <v>123</v>
      </c>
      <c r="K54" s="3" t="s">
        <v>124</v>
      </c>
      <c r="L54" s="3">
        <v>4</v>
      </c>
      <c r="M54" s="3">
        <v>38</v>
      </c>
      <c r="N54" s="3">
        <v>1227993</v>
      </c>
      <c r="O54" s="3">
        <v>48</v>
      </c>
      <c r="P54" s="4">
        <v>4.791666666666667</v>
      </c>
      <c r="Q54" t="str">
        <f>VLOOKUP(J54,[1]Sheet1!$A$7:$C$582,3,0)</f>
        <v>DEEDEE TOOTH PASTE ORANGE TM/50GR</v>
      </c>
    </row>
    <row r="55" spans="1:17" x14ac:dyDescent="0.25">
      <c r="A55" s="3">
        <v>51</v>
      </c>
      <c r="B55" s="3" t="s">
        <v>17</v>
      </c>
      <c r="C55" s="3" t="s">
        <v>18</v>
      </c>
      <c r="D55" s="3" t="s">
        <v>19</v>
      </c>
      <c r="E55" s="3" t="s">
        <v>20</v>
      </c>
      <c r="F55" s="3" t="s">
        <v>21</v>
      </c>
      <c r="G55" s="3" t="s">
        <v>22</v>
      </c>
      <c r="H55" s="3" t="s">
        <v>23</v>
      </c>
      <c r="I55" s="3" t="s">
        <v>24</v>
      </c>
      <c r="J55" s="3" t="s">
        <v>125</v>
      </c>
      <c r="K55" s="3" t="s">
        <v>126</v>
      </c>
      <c r="L55" s="3">
        <v>0</v>
      </c>
      <c r="M55" s="3">
        <v>19</v>
      </c>
      <c r="N55" s="3">
        <v>111197.03</v>
      </c>
      <c r="O55" s="3">
        <v>48</v>
      </c>
      <c r="P55" s="4">
        <v>0.39583333333333331</v>
      </c>
      <c r="Q55" t="str">
        <f>VLOOKUP(J55,[1]Sheet1!$A$7:$C$582,3,0)</f>
        <v>DEEDEE TOOTH PASTE GRAPE 50GR</v>
      </c>
    </row>
    <row r="56" spans="1:17" x14ac:dyDescent="0.25">
      <c r="A56" s="3">
        <v>52</v>
      </c>
      <c r="B56" s="3" t="s">
        <v>17</v>
      </c>
      <c r="C56" s="3" t="s">
        <v>18</v>
      </c>
      <c r="D56" s="3" t="s">
        <v>19</v>
      </c>
      <c r="E56" s="3" t="s">
        <v>20</v>
      </c>
      <c r="F56" s="3" t="s">
        <v>21</v>
      </c>
      <c r="G56" s="3" t="s">
        <v>22</v>
      </c>
      <c r="H56" s="3" t="s">
        <v>23</v>
      </c>
      <c r="I56" s="3" t="s">
        <v>24</v>
      </c>
      <c r="J56" s="3" t="s">
        <v>127</v>
      </c>
      <c r="K56" s="3" t="s">
        <v>128</v>
      </c>
      <c r="L56" s="3">
        <v>2</v>
      </c>
      <c r="M56" s="3">
        <v>32</v>
      </c>
      <c r="N56" s="3">
        <v>749116.8</v>
      </c>
      <c r="O56" s="3">
        <v>48</v>
      </c>
      <c r="P56" s="4">
        <v>2.6666666666666665</v>
      </c>
      <c r="Q56" t="str">
        <f>VLOOKUP(J56,[1]Sheet1!$A$7:$C$582,3,0)</f>
        <v>DEEDEE TOOTH PASTE ORANGE 50GR</v>
      </c>
    </row>
    <row r="57" spans="1:17" x14ac:dyDescent="0.25">
      <c r="A57" s="3">
        <v>53</v>
      </c>
      <c r="B57" s="3" t="s">
        <v>17</v>
      </c>
      <c r="C57" s="3" t="s">
        <v>18</v>
      </c>
      <c r="D57" s="3" t="s">
        <v>19</v>
      </c>
      <c r="E57" s="3" t="s">
        <v>20</v>
      </c>
      <c r="F57" s="3" t="s">
        <v>21</v>
      </c>
      <c r="G57" s="3" t="s">
        <v>22</v>
      </c>
      <c r="H57" s="3" t="s">
        <v>23</v>
      </c>
      <c r="I57" s="3" t="s">
        <v>24</v>
      </c>
      <c r="J57" s="3" t="s">
        <v>129</v>
      </c>
      <c r="K57" s="3" t="s">
        <v>130</v>
      </c>
      <c r="L57" s="3">
        <v>1</v>
      </c>
      <c r="M57" s="3">
        <v>39</v>
      </c>
      <c r="N57" s="3">
        <v>509165.33</v>
      </c>
      <c r="O57" s="3">
        <v>48</v>
      </c>
      <c r="P57" s="4">
        <v>1.8125</v>
      </c>
      <c r="Q57" t="str">
        <f>VLOOKUP(J57,[1]Sheet1!$A$7:$C$582,3,0)</f>
        <v>DEEDEE TOOTH PASTE STRAWBERRY 50GR</v>
      </c>
    </row>
    <row r="58" spans="1:17" x14ac:dyDescent="0.25">
      <c r="A58" s="3">
        <v>54</v>
      </c>
      <c r="B58" s="3" t="s">
        <v>17</v>
      </c>
      <c r="C58" s="3" t="s">
        <v>18</v>
      </c>
      <c r="D58" s="3" t="s">
        <v>19</v>
      </c>
      <c r="E58" s="3" t="s">
        <v>20</v>
      </c>
      <c r="F58" s="3" t="s">
        <v>21</v>
      </c>
      <c r="G58" s="3" t="s">
        <v>22</v>
      </c>
      <c r="H58" s="3" t="s">
        <v>23</v>
      </c>
      <c r="I58" s="3" t="s">
        <v>24</v>
      </c>
      <c r="J58" s="3" t="s">
        <v>131</v>
      </c>
      <c r="K58" s="3" t="s">
        <v>132</v>
      </c>
      <c r="L58" s="3">
        <v>0</v>
      </c>
      <c r="M58" s="3">
        <v>7</v>
      </c>
      <c r="N58" s="3">
        <v>91278.080000000002</v>
      </c>
      <c r="O58" s="3">
        <v>12</v>
      </c>
      <c r="P58" s="4">
        <v>0.58333333333333337</v>
      </c>
      <c r="Q58" t="str">
        <f>VLOOKUP(J58,[1]Sheet1!$A$7:$C$582,3,0)</f>
        <v>YURI GLASS CLEANER FOAMING FRESH BLUE SPRAY/500ML</v>
      </c>
    </row>
    <row r="59" spans="1:17" x14ac:dyDescent="0.25">
      <c r="A59" s="3">
        <v>55</v>
      </c>
      <c r="B59" s="3" t="s">
        <v>17</v>
      </c>
      <c r="C59" s="3" t="s">
        <v>18</v>
      </c>
      <c r="D59" s="3" t="s">
        <v>19</v>
      </c>
      <c r="E59" s="3" t="s">
        <v>20</v>
      </c>
      <c r="F59" s="3" t="s">
        <v>21</v>
      </c>
      <c r="G59" s="3" t="s">
        <v>22</v>
      </c>
      <c r="H59" s="3" t="s">
        <v>23</v>
      </c>
      <c r="I59" s="3" t="s">
        <v>24</v>
      </c>
      <c r="J59" s="3" t="s">
        <v>133</v>
      </c>
      <c r="K59" s="3" t="s">
        <v>134</v>
      </c>
      <c r="L59" s="3">
        <v>1</v>
      </c>
      <c r="M59" s="3">
        <v>15</v>
      </c>
      <c r="N59" s="3">
        <v>168181.65</v>
      </c>
      <c r="O59" s="3">
        <v>24</v>
      </c>
      <c r="P59" s="4">
        <v>1.625</v>
      </c>
      <c r="Q59" t="str">
        <f>VLOOKUP(J59,[1]Sheet1!$A$7:$C$582,3,0)</f>
        <v>YURI GLASS CLEANER FOAMING FRESH BLUE /410ML</v>
      </c>
    </row>
    <row r="60" spans="1:17" x14ac:dyDescent="0.25">
      <c r="A60" s="3">
        <v>56</v>
      </c>
      <c r="B60" s="3" t="s">
        <v>17</v>
      </c>
      <c r="C60" s="3" t="s">
        <v>18</v>
      </c>
      <c r="D60" s="3" t="s">
        <v>19</v>
      </c>
      <c r="E60" s="3" t="s">
        <v>20</v>
      </c>
      <c r="F60" s="3" t="s">
        <v>21</v>
      </c>
      <c r="G60" s="3" t="s">
        <v>22</v>
      </c>
      <c r="H60" s="3" t="s">
        <v>23</v>
      </c>
      <c r="I60" s="3" t="s">
        <v>24</v>
      </c>
      <c r="J60" s="3" t="s">
        <v>135</v>
      </c>
      <c r="K60" s="3" t="s">
        <v>136</v>
      </c>
      <c r="L60" s="3">
        <v>1</v>
      </c>
      <c r="M60" s="3">
        <v>21</v>
      </c>
      <c r="N60" s="3">
        <v>194055.75</v>
      </c>
      <c r="O60" s="3">
        <v>24</v>
      </c>
      <c r="P60" s="4">
        <v>1.875</v>
      </c>
      <c r="Q60" t="str">
        <f>VLOOKUP(J60,[1]Sheet1!$A$7:$C$582,3,0)</f>
        <v>YURI GLASS CLEANER FOAMING LEMON FRESH /410ML</v>
      </c>
    </row>
    <row r="61" spans="1:17" x14ac:dyDescent="0.25">
      <c r="A61" s="3">
        <v>57</v>
      </c>
      <c r="B61" s="3" t="s">
        <v>17</v>
      </c>
      <c r="C61" s="3" t="s">
        <v>18</v>
      </c>
      <c r="D61" s="3" t="s">
        <v>19</v>
      </c>
      <c r="E61" s="3" t="s">
        <v>20</v>
      </c>
      <c r="F61" s="3" t="s">
        <v>21</v>
      </c>
      <c r="G61" s="3" t="s">
        <v>22</v>
      </c>
      <c r="H61" s="3" t="s">
        <v>23</v>
      </c>
      <c r="I61" s="3" t="s">
        <v>24</v>
      </c>
      <c r="J61" s="3" t="s">
        <v>137</v>
      </c>
      <c r="K61" s="3" t="s">
        <v>138</v>
      </c>
      <c r="L61" s="3">
        <v>3</v>
      </c>
      <c r="M61" s="3">
        <v>0</v>
      </c>
      <c r="N61" s="3">
        <v>1542629.16</v>
      </c>
      <c r="O61" s="3">
        <v>4</v>
      </c>
      <c r="P61" s="4">
        <v>3</v>
      </c>
      <c r="Q61" t="str">
        <f>VLOOKUP(J61,[1]Sheet1!$A$7:$C$582,3,0)</f>
        <v>YURI HAND SOAP APPLE /3,7LT</v>
      </c>
    </row>
    <row r="62" spans="1:17" x14ac:dyDescent="0.25">
      <c r="A62" s="3">
        <v>58</v>
      </c>
      <c r="B62" s="3" t="s">
        <v>17</v>
      </c>
      <c r="C62" s="3" t="s">
        <v>18</v>
      </c>
      <c r="D62" s="3" t="s">
        <v>19</v>
      </c>
      <c r="E62" s="3" t="s">
        <v>20</v>
      </c>
      <c r="F62" s="3" t="s">
        <v>21</v>
      </c>
      <c r="G62" s="3" t="s">
        <v>22</v>
      </c>
      <c r="H62" s="3" t="s">
        <v>23</v>
      </c>
      <c r="I62" s="3" t="s">
        <v>24</v>
      </c>
      <c r="J62" s="3" t="s">
        <v>139</v>
      </c>
      <c r="K62" s="3" t="s">
        <v>140</v>
      </c>
      <c r="L62" s="3">
        <v>2</v>
      </c>
      <c r="M62" s="3">
        <v>19</v>
      </c>
      <c r="N62" s="3">
        <v>1135072.1299999999</v>
      </c>
      <c r="O62" s="3">
        <v>24</v>
      </c>
      <c r="P62" s="4">
        <v>2.7916666666666665</v>
      </c>
      <c r="Q62" t="str">
        <f>VLOOKUP(J62,[1]Sheet1!$A$7:$C$582,3,0)</f>
        <v>YURI HAND SOAP APPLE  /375ML</v>
      </c>
    </row>
    <row r="63" spans="1:17" x14ac:dyDescent="0.25">
      <c r="A63" s="3">
        <v>59</v>
      </c>
      <c r="B63" s="3" t="s">
        <v>17</v>
      </c>
      <c r="C63" s="3" t="s">
        <v>18</v>
      </c>
      <c r="D63" s="3" t="s">
        <v>19</v>
      </c>
      <c r="E63" s="3" t="s">
        <v>20</v>
      </c>
      <c r="F63" s="3" t="s">
        <v>21</v>
      </c>
      <c r="G63" s="3" t="s">
        <v>22</v>
      </c>
      <c r="H63" s="3" t="s">
        <v>23</v>
      </c>
      <c r="I63" s="3" t="s">
        <v>24</v>
      </c>
      <c r="J63" s="3" t="s">
        <v>141</v>
      </c>
      <c r="K63" s="3" t="s">
        <v>142</v>
      </c>
      <c r="L63" s="3">
        <v>0</v>
      </c>
      <c r="M63" s="3">
        <v>4</v>
      </c>
      <c r="N63" s="3">
        <v>112121.1</v>
      </c>
      <c r="O63" s="3">
        <v>12</v>
      </c>
      <c r="P63" s="4">
        <v>0.33333333333333331</v>
      </c>
      <c r="Q63" t="str">
        <f>VLOOKUP(J63,[1]Sheet1!$A$7:$C$582,3,0)</f>
        <v>YURI HAND SOAP APPLE PUMP /410ML</v>
      </c>
    </row>
    <row r="64" spans="1:17" x14ac:dyDescent="0.25">
      <c r="A64" s="3">
        <v>60</v>
      </c>
      <c r="B64" s="3" t="s">
        <v>17</v>
      </c>
      <c r="C64" s="3" t="s">
        <v>18</v>
      </c>
      <c r="D64" s="3" t="s">
        <v>19</v>
      </c>
      <c r="E64" s="3" t="s">
        <v>20</v>
      </c>
      <c r="F64" s="3" t="s">
        <v>21</v>
      </c>
      <c r="G64" s="3" t="s">
        <v>22</v>
      </c>
      <c r="H64" s="3" t="s">
        <v>23</v>
      </c>
      <c r="I64" s="3" t="s">
        <v>24</v>
      </c>
      <c r="J64" s="3" t="s">
        <v>143</v>
      </c>
      <c r="K64" s="3" t="s">
        <v>144</v>
      </c>
      <c r="L64" s="3">
        <v>1</v>
      </c>
      <c r="M64" s="3">
        <v>0</v>
      </c>
      <c r="N64" s="3">
        <v>514209.72</v>
      </c>
      <c r="O64" s="3">
        <v>4</v>
      </c>
      <c r="P64" s="4">
        <v>1</v>
      </c>
      <c r="Q64" t="str">
        <f>VLOOKUP(J64,[1]Sheet1!$A$7:$C$582,3,0)</f>
        <v>YURI HAND SOAP GRAPE /3,7LT</v>
      </c>
    </row>
    <row r="65" spans="1:17" x14ac:dyDescent="0.25">
      <c r="A65" s="3">
        <v>61</v>
      </c>
      <c r="B65" s="3" t="s">
        <v>17</v>
      </c>
      <c r="C65" s="3" t="s">
        <v>18</v>
      </c>
      <c r="D65" s="3" t="s">
        <v>19</v>
      </c>
      <c r="E65" s="3" t="s">
        <v>20</v>
      </c>
      <c r="F65" s="3" t="s">
        <v>21</v>
      </c>
      <c r="G65" s="3" t="s">
        <v>22</v>
      </c>
      <c r="H65" s="3" t="s">
        <v>23</v>
      </c>
      <c r="I65" s="3" t="s">
        <v>24</v>
      </c>
      <c r="J65" s="3" t="s">
        <v>145</v>
      </c>
      <c r="K65" s="3" t="s">
        <v>146</v>
      </c>
      <c r="L65" s="3">
        <v>1</v>
      </c>
      <c r="M65" s="3">
        <v>3</v>
      </c>
      <c r="N65" s="3">
        <v>457417.13</v>
      </c>
      <c r="O65" s="3">
        <v>24</v>
      </c>
      <c r="P65" s="4">
        <v>1.125</v>
      </c>
      <c r="Q65" t="str">
        <f>VLOOKUP(J65,[1]Sheet1!$A$7:$C$582,3,0)</f>
        <v>YURI HAND SOAP GRAPE  /375ML</v>
      </c>
    </row>
    <row r="66" spans="1:17" x14ac:dyDescent="0.25">
      <c r="A66" s="3">
        <v>62</v>
      </c>
      <c r="B66" s="3" t="s">
        <v>17</v>
      </c>
      <c r="C66" s="3" t="s">
        <v>18</v>
      </c>
      <c r="D66" s="3" t="s">
        <v>19</v>
      </c>
      <c r="E66" s="3" t="s">
        <v>20</v>
      </c>
      <c r="F66" s="3" t="s">
        <v>21</v>
      </c>
      <c r="G66" s="3" t="s">
        <v>22</v>
      </c>
      <c r="H66" s="3" t="s">
        <v>23</v>
      </c>
      <c r="I66" s="3" t="s">
        <v>24</v>
      </c>
      <c r="J66" s="3" t="s">
        <v>147</v>
      </c>
      <c r="K66" s="3" t="s">
        <v>148</v>
      </c>
      <c r="L66" s="3">
        <v>0</v>
      </c>
      <c r="M66" s="3">
        <v>6</v>
      </c>
      <c r="N66" s="3">
        <v>168181.65</v>
      </c>
      <c r="O66" s="3">
        <v>12</v>
      </c>
      <c r="P66" s="4">
        <v>0.5</v>
      </c>
      <c r="Q66" t="str">
        <f>VLOOKUP(J66,[1]Sheet1!$A$7:$C$582,3,0)</f>
        <v>YURI HAND SOAP GRAPE PUMP /410ML</v>
      </c>
    </row>
    <row r="67" spans="1:17" x14ac:dyDescent="0.25">
      <c r="A67" s="3">
        <v>63</v>
      </c>
      <c r="B67" s="3" t="s">
        <v>17</v>
      </c>
      <c r="C67" s="3" t="s">
        <v>18</v>
      </c>
      <c r="D67" s="3" t="s">
        <v>19</v>
      </c>
      <c r="E67" s="3" t="s">
        <v>20</v>
      </c>
      <c r="F67" s="3" t="s">
        <v>21</v>
      </c>
      <c r="G67" s="3" t="s">
        <v>22</v>
      </c>
      <c r="H67" s="3" t="s">
        <v>23</v>
      </c>
      <c r="I67" s="3" t="s">
        <v>24</v>
      </c>
      <c r="J67" s="3" t="s">
        <v>149</v>
      </c>
      <c r="K67" s="3" t="s">
        <v>150</v>
      </c>
      <c r="L67" s="3">
        <v>2</v>
      </c>
      <c r="M67" s="3">
        <v>1</v>
      </c>
      <c r="N67" s="3">
        <v>1156971.8700000001</v>
      </c>
      <c r="O67" s="3">
        <v>4</v>
      </c>
      <c r="P67" s="4">
        <v>2.25</v>
      </c>
      <c r="Q67" t="str">
        <f>VLOOKUP(J67,[1]Sheet1!$A$7:$C$582,3,0)</f>
        <v>YURI HAND SOAP LEMON /3,7LT</v>
      </c>
    </row>
    <row r="68" spans="1:17" x14ac:dyDescent="0.25">
      <c r="A68" s="3">
        <v>64</v>
      </c>
      <c r="B68" s="3" t="s">
        <v>17</v>
      </c>
      <c r="C68" s="3" t="s">
        <v>18</v>
      </c>
      <c r="D68" s="3" t="s">
        <v>19</v>
      </c>
      <c r="E68" s="3" t="s">
        <v>20</v>
      </c>
      <c r="F68" s="3" t="s">
        <v>21</v>
      </c>
      <c r="G68" s="3" t="s">
        <v>22</v>
      </c>
      <c r="H68" s="3" t="s">
        <v>23</v>
      </c>
      <c r="I68" s="3" t="s">
        <v>24</v>
      </c>
      <c r="J68" s="3" t="s">
        <v>151</v>
      </c>
      <c r="K68" s="3" t="s">
        <v>152</v>
      </c>
      <c r="L68" s="3">
        <v>7</v>
      </c>
      <c r="M68" s="3">
        <v>8</v>
      </c>
      <c r="N68" s="3">
        <v>2981682</v>
      </c>
      <c r="O68" s="3">
        <v>24</v>
      </c>
      <c r="P68" s="4">
        <v>7.333333333333333</v>
      </c>
      <c r="Q68" t="str">
        <f>VLOOKUP(J68,[1]Sheet1!$A$7:$C$582,3,0)</f>
        <v>YURI HAND SOAP LEMON  /375ML</v>
      </c>
    </row>
    <row r="69" spans="1:17" x14ac:dyDescent="0.25">
      <c r="A69" s="3">
        <v>65</v>
      </c>
      <c r="B69" s="3" t="s">
        <v>17</v>
      </c>
      <c r="C69" s="3" t="s">
        <v>18</v>
      </c>
      <c r="D69" s="3" t="s">
        <v>19</v>
      </c>
      <c r="E69" s="3" t="s">
        <v>20</v>
      </c>
      <c r="F69" s="3" t="s">
        <v>21</v>
      </c>
      <c r="G69" s="3" t="s">
        <v>22</v>
      </c>
      <c r="H69" s="3" t="s">
        <v>23</v>
      </c>
      <c r="I69" s="3" t="s">
        <v>24</v>
      </c>
      <c r="J69" s="3" t="s">
        <v>153</v>
      </c>
      <c r="K69" s="3" t="s">
        <v>154</v>
      </c>
      <c r="L69" s="3">
        <v>0</v>
      </c>
      <c r="M69" s="3">
        <v>8</v>
      </c>
      <c r="N69" s="3">
        <v>224242.2</v>
      </c>
      <c r="O69" s="3">
        <v>12</v>
      </c>
      <c r="P69" s="4">
        <v>0.66666666666666663</v>
      </c>
      <c r="Q69" t="str">
        <f>VLOOKUP(J69,[1]Sheet1!$A$7:$C$582,3,0)</f>
        <v>YURI HAND SOAP LEMON PUMP /410ML</v>
      </c>
    </row>
    <row r="70" spans="1:17" x14ac:dyDescent="0.25">
      <c r="A70" s="3">
        <v>66</v>
      </c>
      <c r="B70" s="3" t="s">
        <v>17</v>
      </c>
      <c r="C70" s="3" t="s">
        <v>18</v>
      </c>
      <c r="D70" s="3" t="s">
        <v>19</v>
      </c>
      <c r="E70" s="3" t="s">
        <v>20</v>
      </c>
      <c r="F70" s="3" t="s">
        <v>21</v>
      </c>
      <c r="G70" s="3" t="s">
        <v>22</v>
      </c>
      <c r="H70" s="3" t="s">
        <v>23</v>
      </c>
      <c r="I70" s="3" t="s">
        <v>24</v>
      </c>
      <c r="J70" s="3" t="s">
        <v>155</v>
      </c>
      <c r="K70" s="3" t="s">
        <v>156</v>
      </c>
      <c r="L70" s="3">
        <v>3</v>
      </c>
      <c r="M70" s="3">
        <v>0</v>
      </c>
      <c r="N70" s="3">
        <v>1542629.16</v>
      </c>
      <c r="O70" s="3">
        <v>4</v>
      </c>
      <c r="P70" s="4">
        <v>3</v>
      </c>
      <c r="Q70" t="str">
        <f>VLOOKUP(J70,[1]Sheet1!$A$7:$C$582,3,0)</f>
        <v>YURI HAND SOAP ORANGE /3,7LT</v>
      </c>
    </row>
    <row r="71" spans="1:17" x14ac:dyDescent="0.25">
      <c r="A71" s="3">
        <v>67</v>
      </c>
      <c r="B71" s="3" t="s">
        <v>17</v>
      </c>
      <c r="C71" s="3" t="s">
        <v>18</v>
      </c>
      <c r="D71" s="3" t="s">
        <v>19</v>
      </c>
      <c r="E71" s="3" t="s">
        <v>20</v>
      </c>
      <c r="F71" s="3" t="s">
        <v>21</v>
      </c>
      <c r="G71" s="3" t="s">
        <v>22</v>
      </c>
      <c r="H71" s="3" t="s">
        <v>23</v>
      </c>
      <c r="I71" s="3" t="s">
        <v>24</v>
      </c>
      <c r="J71" s="3" t="s">
        <v>157</v>
      </c>
      <c r="K71" s="3" t="s">
        <v>158</v>
      </c>
      <c r="L71" s="3">
        <v>3</v>
      </c>
      <c r="M71" s="3">
        <v>1</v>
      </c>
      <c r="N71" s="3">
        <v>1236720.3799999999</v>
      </c>
      <c r="O71" s="3">
        <v>24</v>
      </c>
      <c r="P71" s="4">
        <v>3.0416666666666665</v>
      </c>
      <c r="Q71" t="str">
        <f>VLOOKUP(J71,[1]Sheet1!$A$7:$C$582,3,0)</f>
        <v>YURI HAND SOAP ORANGE  /375ML</v>
      </c>
    </row>
    <row r="72" spans="1:17" x14ac:dyDescent="0.25">
      <c r="A72" s="3">
        <v>68</v>
      </c>
      <c r="B72" s="3" t="s">
        <v>17</v>
      </c>
      <c r="C72" s="3" t="s">
        <v>18</v>
      </c>
      <c r="D72" s="3" t="s">
        <v>19</v>
      </c>
      <c r="E72" s="3" t="s">
        <v>20</v>
      </c>
      <c r="F72" s="3" t="s">
        <v>21</v>
      </c>
      <c r="G72" s="3" t="s">
        <v>22</v>
      </c>
      <c r="H72" s="3" t="s">
        <v>23</v>
      </c>
      <c r="I72" s="3" t="s">
        <v>24</v>
      </c>
      <c r="J72" s="3" t="s">
        <v>159</v>
      </c>
      <c r="K72" s="3" t="s">
        <v>160</v>
      </c>
      <c r="L72" s="3">
        <v>3</v>
      </c>
      <c r="M72" s="3">
        <v>0</v>
      </c>
      <c r="N72" s="3">
        <v>1542629.16</v>
      </c>
      <c r="O72" s="3">
        <v>4</v>
      </c>
      <c r="P72" s="4">
        <v>3</v>
      </c>
      <c r="Q72" t="str">
        <f>VLOOKUP(J72,[1]Sheet1!$A$7:$C$582,3,0)</f>
        <v>YURI HAND SOAP STRAWBERRY  /3,7LT</v>
      </c>
    </row>
    <row r="73" spans="1:17" x14ac:dyDescent="0.25">
      <c r="A73" s="3">
        <v>69</v>
      </c>
      <c r="B73" s="3" t="s">
        <v>17</v>
      </c>
      <c r="C73" s="3" t="s">
        <v>18</v>
      </c>
      <c r="D73" s="3" t="s">
        <v>19</v>
      </c>
      <c r="E73" s="3" t="s">
        <v>20</v>
      </c>
      <c r="F73" s="3" t="s">
        <v>21</v>
      </c>
      <c r="G73" s="3" t="s">
        <v>22</v>
      </c>
      <c r="H73" s="3" t="s">
        <v>23</v>
      </c>
      <c r="I73" s="3" t="s">
        <v>24</v>
      </c>
      <c r="J73" s="3" t="s">
        <v>161</v>
      </c>
      <c r="K73" s="3" t="s">
        <v>162</v>
      </c>
      <c r="L73" s="3">
        <v>0</v>
      </c>
      <c r="M73" s="3">
        <v>3</v>
      </c>
      <c r="N73" s="3">
        <v>50824.13</v>
      </c>
      <c r="O73" s="3">
        <v>24</v>
      </c>
      <c r="P73" s="4">
        <v>0.125</v>
      </c>
      <c r="Q73" t="str">
        <f>VLOOKUP(J73,[1]Sheet1!$A$7:$C$582,3,0)</f>
        <v>YURI HAND SOAP STRAW  /375ML</v>
      </c>
    </row>
    <row r="74" spans="1:17" x14ac:dyDescent="0.25">
      <c r="A74" s="3">
        <v>70</v>
      </c>
      <c r="B74" s="3" t="s">
        <v>17</v>
      </c>
      <c r="C74" s="3" t="s">
        <v>18</v>
      </c>
      <c r="D74" s="3" t="s">
        <v>19</v>
      </c>
      <c r="E74" s="3" t="s">
        <v>20</v>
      </c>
      <c r="F74" s="3" t="s">
        <v>21</v>
      </c>
      <c r="G74" s="3" t="s">
        <v>22</v>
      </c>
      <c r="H74" s="3" t="s">
        <v>23</v>
      </c>
      <c r="I74" s="3" t="s">
        <v>24</v>
      </c>
      <c r="J74" s="3" t="s">
        <v>163</v>
      </c>
      <c r="K74" s="3" t="s">
        <v>164</v>
      </c>
      <c r="L74" s="3">
        <v>1</v>
      </c>
      <c r="M74" s="3">
        <v>11</v>
      </c>
      <c r="N74" s="3">
        <v>644696.32999999996</v>
      </c>
      <c r="O74" s="3">
        <v>12</v>
      </c>
      <c r="P74" s="4">
        <v>1.9166666666666665</v>
      </c>
      <c r="Q74" t="str">
        <f>VLOOKUP(J74,[1]Sheet1!$A$7:$C$582,3,0)</f>
        <v>YURI HAND SOAP STRAWBERRY PUMP /410ML</v>
      </c>
    </row>
    <row r="75" spans="1:17" x14ac:dyDescent="0.25">
      <c r="A75" s="3">
        <v>71</v>
      </c>
      <c r="B75" s="3" t="s">
        <v>17</v>
      </c>
      <c r="C75" s="3" t="s">
        <v>18</v>
      </c>
      <c r="D75" s="3" t="s">
        <v>19</v>
      </c>
      <c r="E75" s="3" t="s">
        <v>20</v>
      </c>
      <c r="F75" s="3" t="s">
        <v>21</v>
      </c>
      <c r="G75" s="3" t="s">
        <v>22</v>
      </c>
      <c r="H75" s="3" t="s">
        <v>23</v>
      </c>
      <c r="I75" s="3" t="s">
        <v>24</v>
      </c>
      <c r="J75" s="3" t="s">
        <v>165</v>
      </c>
      <c r="K75" s="3" t="s">
        <v>166</v>
      </c>
      <c r="L75" s="3">
        <v>1</v>
      </c>
      <c r="M75" s="3">
        <v>14</v>
      </c>
      <c r="N75" s="3">
        <v>756920.1</v>
      </c>
      <c r="O75" s="3">
        <v>24</v>
      </c>
      <c r="P75" s="4">
        <v>1.5833333333333335</v>
      </c>
      <c r="Q75" t="str">
        <f>VLOOKUP(J75,[1]Sheet1!$A$7:$C$582,3,0)</f>
        <v>YURI HAND SOAP FOAMING GREEN TEA /375ML</v>
      </c>
    </row>
    <row r="76" spans="1:17" x14ac:dyDescent="0.25">
      <c r="A76" s="3">
        <v>72</v>
      </c>
      <c r="B76" s="3" t="s">
        <v>17</v>
      </c>
      <c r="C76" s="3" t="s">
        <v>18</v>
      </c>
      <c r="D76" s="3" t="s">
        <v>19</v>
      </c>
      <c r="E76" s="3" t="s">
        <v>20</v>
      </c>
      <c r="F76" s="3" t="s">
        <v>21</v>
      </c>
      <c r="G76" s="3" t="s">
        <v>22</v>
      </c>
      <c r="H76" s="3" t="s">
        <v>23</v>
      </c>
      <c r="I76" s="3" t="s">
        <v>24</v>
      </c>
      <c r="J76" s="3" t="s">
        <v>167</v>
      </c>
      <c r="K76" s="3" t="s">
        <v>168</v>
      </c>
      <c r="L76" s="3">
        <v>1</v>
      </c>
      <c r="M76" s="3">
        <v>0</v>
      </c>
      <c r="N76" s="3">
        <v>478054.8</v>
      </c>
      <c r="O76" s="3">
        <v>24</v>
      </c>
      <c r="P76" s="4">
        <v>1</v>
      </c>
      <c r="Q76" t="str">
        <f>VLOOKUP(J76,[1]Sheet1!$A$7:$C$582,3,0)</f>
        <v>YURI HAND SOAP FOAMING LAVENDER /375ML</v>
      </c>
    </row>
    <row r="77" spans="1:17" x14ac:dyDescent="0.25">
      <c r="A77" s="3">
        <v>73</v>
      </c>
      <c r="B77" s="3" t="s">
        <v>17</v>
      </c>
      <c r="C77" s="3" t="s">
        <v>18</v>
      </c>
      <c r="D77" s="3" t="s">
        <v>19</v>
      </c>
      <c r="E77" s="3" t="s">
        <v>20</v>
      </c>
      <c r="F77" s="3" t="s">
        <v>21</v>
      </c>
      <c r="G77" s="3" t="s">
        <v>22</v>
      </c>
      <c r="H77" s="3" t="s">
        <v>23</v>
      </c>
      <c r="I77" s="3" t="s">
        <v>24</v>
      </c>
      <c r="J77" s="3" t="s">
        <v>169</v>
      </c>
      <c r="K77" s="3" t="s">
        <v>170</v>
      </c>
      <c r="L77" s="3">
        <v>1</v>
      </c>
      <c r="M77" s="3">
        <v>18</v>
      </c>
      <c r="N77" s="3">
        <v>836595.9</v>
      </c>
      <c r="O77" s="3">
        <v>24</v>
      </c>
      <c r="P77" s="4">
        <v>1.75</v>
      </c>
      <c r="Q77" t="str">
        <f>VLOOKUP(J77,[1]Sheet1!$A$7:$C$582,3,0)</f>
        <v>YURI HAND SOAP FOAMING ROSE /375ML</v>
      </c>
    </row>
    <row r="78" spans="1:17" x14ac:dyDescent="0.25">
      <c r="A78" s="3">
        <v>74</v>
      </c>
      <c r="B78" s="3" t="s">
        <v>17</v>
      </c>
      <c r="C78" s="3" t="s">
        <v>18</v>
      </c>
      <c r="D78" s="3" t="s">
        <v>19</v>
      </c>
      <c r="E78" s="3" t="s">
        <v>20</v>
      </c>
      <c r="F78" s="3" t="s">
        <v>21</v>
      </c>
      <c r="G78" s="3" t="s">
        <v>22</v>
      </c>
      <c r="H78" s="3" t="s">
        <v>23</v>
      </c>
      <c r="I78" s="3" t="s">
        <v>24</v>
      </c>
      <c r="J78" s="3" t="s">
        <v>171</v>
      </c>
      <c r="K78" s="3" t="s">
        <v>172</v>
      </c>
      <c r="L78" s="3">
        <v>0</v>
      </c>
      <c r="M78" s="3">
        <v>3</v>
      </c>
      <c r="N78" s="3">
        <v>104112.45</v>
      </c>
      <c r="O78" s="3">
        <v>12</v>
      </c>
      <c r="P78" s="4">
        <v>0.25</v>
      </c>
      <c r="Q78" t="str">
        <f>VLOOKUP(J78,[1]Sheet1!$A$7:$C$582,3,0)</f>
        <v>YURI HAND SOAP FOAMING GREEN TEA /410ML</v>
      </c>
    </row>
    <row r="79" spans="1:17" x14ac:dyDescent="0.25">
      <c r="A79" s="3">
        <v>75</v>
      </c>
      <c r="B79" s="3" t="s">
        <v>17</v>
      </c>
      <c r="C79" s="3" t="s">
        <v>18</v>
      </c>
      <c r="D79" s="3" t="s">
        <v>19</v>
      </c>
      <c r="E79" s="3" t="s">
        <v>20</v>
      </c>
      <c r="F79" s="3" t="s">
        <v>21</v>
      </c>
      <c r="G79" s="3" t="s">
        <v>22</v>
      </c>
      <c r="H79" s="3" t="s">
        <v>23</v>
      </c>
      <c r="I79" s="3" t="s">
        <v>24</v>
      </c>
      <c r="J79" s="3" t="s">
        <v>173</v>
      </c>
      <c r="K79" s="3" t="s">
        <v>174</v>
      </c>
      <c r="L79" s="3">
        <v>0</v>
      </c>
      <c r="M79" s="3">
        <v>19</v>
      </c>
      <c r="N79" s="3">
        <v>78033</v>
      </c>
      <c r="O79" s="3">
        <v>24</v>
      </c>
      <c r="P79" s="4">
        <v>0.79166666666666663</v>
      </c>
      <c r="Q79" t="str">
        <f>VLOOKUP(J79,[1]Sheet1!$A$7:$C$582,3,0)</f>
        <v>LIGENT LEMON  /180ML</v>
      </c>
    </row>
    <row r="80" spans="1:17" x14ac:dyDescent="0.25">
      <c r="A80" s="3">
        <v>76</v>
      </c>
      <c r="B80" s="3" t="s">
        <v>17</v>
      </c>
      <c r="C80" s="3" t="s">
        <v>18</v>
      </c>
      <c r="D80" s="3" t="s">
        <v>19</v>
      </c>
      <c r="E80" s="3" t="s">
        <v>20</v>
      </c>
      <c r="F80" s="3" t="s">
        <v>21</v>
      </c>
      <c r="G80" s="3" t="s">
        <v>22</v>
      </c>
      <c r="H80" s="3" t="s">
        <v>23</v>
      </c>
      <c r="I80" s="3" t="s">
        <v>24</v>
      </c>
      <c r="J80" s="3" t="s">
        <v>175</v>
      </c>
      <c r="K80" s="3" t="s">
        <v>176</v>
      </c>
      <c r="L80" s="3">
        <v>0</v>
      </c>
      <c r="M80" s="3">
        <v>11</v>
      </c>
      <c r="N80" s="3">
        <v>310591.93</v>
      </c>
      <c r="O80" s="3">
        <v>24</v>
      </c>
      <c r="P80" s="4">
        <v>0.45833333333333331</v>
      </c>
      <c r="Q80" t="str">
        <f>VLOOKUP(J80,[1]Sheet1!$A$7:$C$582,3,0)</f>
        <v>LIGENT BABY POUCH 410ML</v>
      </c>
    </row>
    <row r="81" spans="1:17" x14ac:dyDescent="0.25">
      <c r="A81" s="3">
        <v>77</v>
      </c>
      <c r="B81" s="3" t="s">
        <v>17</v>
      </c>
      <c r="C81" s="3" t="s">
        <v>18</v>
      </c>
      <c r="D81" s="3" t="s">
        <v>19</v>
      </c>
      <c r="E81" s="3" t="s">
        <v>20</v>
      </c>
      <c r="F81" s="3" t="s">
        <v>21</v>
      </c>
      <c r="G81" s="3" t="s">
        <v>22</v>
      </c>
      <c r="H81" s="3" t="s">
        <v>23</v>
      </c>
      <c r="I81" s="3" t="s">
        <v>24</v>
      </c>
      <c r="J81" s="3" t="s">
        <v>177</v>
      </c>
      <c r="K81" s="3" t="s">
        <v>178</v>
      </c>
      <c r="L81" s="3">
        <v>1</v>
      </c>
      <c r="M81" s="3">
        <v>0</v>
      </c>
      <c r="N81" s="3">
        <v>177422.4</v>
      </c>
      <c r="O81" s="3">
        <v>12</v>
      </c>
      <c r="P81" s="4">
        <v>1</v>
      </c>
      <c r="Q81" t="str">
        <f>VLOOKUP(J81,[1]Sheet1!$A$7:$C$582,3,0)</f>
        <v>LIGENT BIO GRAPEFRUIT &amp; BERGAMOT PCH 12X600ML</v>
      </c>
    </row>
    <row r="82" spans="1:17" x14ac:dyDescent="0.25">
      <c r="A82" s="3">
        <v>78</v>
      </c>
      <c r="B82" s="3" t="s">
        <v>17</v>
      </c>
      <c r="C82" s="3" t="s">
        <v>18</v>
      </c>
      <c r="D82" s="3" t="s">
        <v>19</v>
      </c>
      <c r="E82" s="3" t="s">
        <v>20</v>
      </c>
      <c r="F82" s="3" t="s">
        <v>21</v>
      </c>
      <c r="G82" s="3" t="s">
        <v>22</v>
      </c>
      <c r="H82" s="3" t="s">
        <v>23</v>
      </c>
      <c r="I82" s="3" t="s">
        <v>24</v>
      </c>
      <c r="J82" s="3" t="s">
        <v>179</v>
      </c>
      <c r="K82" s="3" t="s">
        <v>180</v>
      </c>
      <c r="L82" s="3">
        <v>6</v>
      </c>
      <c r="M82" s="3">
        <v>0</v>
      </c>
      <c r="N82" s="3">
        <v>1064534.3999999999</v>
      </c>
      <c r="O82" s="3">
        <v>12</v>
      </c>
      <c r="P82" s="4">
        <v>6</v>
      </c>
      <c r="Q82" t="str">
        <f>VLOOKUP(J82,[1]Sheet1!$A$7:$C$582,3,0)</f>
        <v>LIGENT BIO LEMON &amp; BERGAMOT POUCH 12X600ML</v>
      </c>
    </row>
    <row r="83" spans="1:17" x14ac:dyDescent="0.25">
      <c r="A83" s="3">
        <v>79</v>
      </c>
      <c r="B83" s="3" t="s">
        <v>17</v>
      </c>
      <c r="C83" s="3" t="s">
        <v>18</v>
      </c>
      <c r="D83" s="3" t="s">
        <v>19</v>
      </c>
      <c r="E83" s="3" t="s">
        <v>20</v>
      </c>
      <c r="F83" s="3" t="s">
        <v>21</v>
      </c>
      <c r="G83" s="3" t="s">
        <v>22</v>
      </c>
      <c r="H83" s="3" t="s">
        <v>23</v>
      </c>
      <c r="I83" s="3" t="s">
        <v>24</v>
      </c>
      <c r="J83" s="3" t="s">
        <v>181</v>
      </c>
      <c r="K83" s="3" t="s">
        <v>182</v>
      </c>
      <c r="L83" s="3">
        <v>17</v>
      </c>
      <c r="M83" s="3">
        <v>3</v>
      </c>
      <c r="N83" s="3">
        <v>2189133.6800000002</v>
      </c>
      <c r="O83" s="3">
        <v>12</v>
      </c>
      <c r="P83" s="4">
        <v>17.25</v>
      </c>
      <c r="Q83" t="str">
        <f>VLOOKUP(J83,[1]Sheet1!$A$7:$C$582,3,0)</f>
        <v>LYSORIN /630ML</v>
      </c>
    </row>
    <row r="84" spans="1:17" x14ac:dyDescent="0.25">
      <c r="A84" s="3">
        <v>80</v>
      </c>
      <c r="B84" s="3" t="s">
        <v>17</v>
      </c>
      <c r="C84" s="3" t="s">
        <v>18</v>
      </c>
      <c r="D84" s="3" t="s">
        <v>19</v>
      </c>
      <c r="E84" s="3" t="s">
        <v>20</v>
      </c>
      <c r="F84" s="3" t="s">
        <v>21</v>
      </c>
      <c r="G84" s="3" t="s">
        <v>22</v>
      </c>
      <c r="H84" s="3" t="s">
        <v>23</v>
      </c>
      <c r="I84" s="3" t="s">
        <v>24</v>
      </c>
      <c r="J84" s="3" t="s">
        <v>183</v>
      </c>
      <c r="K84" s="3" t="s">
        <v>184</v>
      </c>
      <c r="L84" s="3">
        <v>1</v>
      </c>
      <c r="M84" s="3">
        <v>0</v>
      </c>
      <c r="N84" s="3">
        <v>223010.1</v>
      </c>
      <c r="O84" s="3">
        <v>12</v>
      </c>
      <c r="P84" s="4">
        <v>1</v>
      </c>
      <c r="Q84" t="str">
        <f>VLOOKUP(J84,[1]Sheet1!$A$7:$C$582,3,0)</f>
        <v>LYSORIN /1L</v>
      </c>
    </row>
    <row r="85" spans="1:17" x14ac:dyDescent="0.25">
      <c r="A85" s="3">
        <v>81</v>
      </c>
      <c r="B85" s="3" t="s">
        <v>17</v>
      </c>
      <c r="C85" s="3" t="s">
        <v>18</v>
      </c>
      <c r="D85" s="3" t="s">
        <v>19</v>
      </c>
      <c r="E85" s="3" t="s">
        <v>20</v>
      </c>
      <c r="F85" s="3" t="s">
        <v>21</v>
      </c>
      <c r="G85" s="3" t="s">
        <v>22</v>
      </c>
      <c r="H85" s="3" t="s">
        <v>23</v>
      </c>
      <c r="I85" s="3" t="s">
        <v>24</v>
      </c>
      <c r="J85" s="3" t="s">
        <v>185</v>
      </c>
      <c r="K85" s="3" t="s">
        <v>186</v>
      </c>
      <c r="L85" s="3">
        <v>0</v>
      </c>
      <c r="M85" s="3">
        <v>8</v>
      </c>
      <c r="N85" s="3">
        <v>92818.2</v>
      </c>
      <c r="O85" s="3">
        <v>24</v>
      </c>
      <c r="P85" s="4">
        <v>0.33333333333333331</v>
      </c>
      <c r="Q85" t="str">
        <f>VLOOKUP(J85,[1]Sheet1!$A$7:$C$582,3,0)</f>
        <v>DEEDEE T.BRUSH +T.PASTE 50GR MIX TM</v>
      </c>
    </row>
    <row r="86" spans="1:17" x14ac:dyDescent="0.25">
      <c r="A86" s="3">
        <v>82</v>
      </c>
      <c r="B86" s="3" t="s">
        <v>17</v>
      </c>
      <c r="C86" s="3" t="s">
        <v>18</v>
      </c>
      <c r="D86" s="3" t="s">
        <v>19</v>
      </c>
      <c r="E86" s="3" t="s">
        <v>20</v>
      </c>
      <c r="F86" s="3" t="s">
        <v>21</v>
      </c>
      <c r="G86" s="3" t="s">
        <v>22</v>
      </c>
      <c r="H86" s="3" t="s">
        <v>23</v>
      </c>
      <c r="I86" s="3" t="s">
        <v>24</v>
      </c>
      <c r="J86" s="3" t="s">
        <v>187</v>
      </c>
      <c r="K86" s="3" t="s">
        <v>188</v>
      </c>
      <c r="L86" s="3">
        <v>0</v>
      </c>
      <c r="M86" s="3">
        <v>2</v>
      </c>
      <c r="N86" s="3">
        <v>35525.550000000003</v>
      </c>
      <c r="O86" s="3">
        <v>12</v>
      </c>
      <c r="P86" s="4">
        <v>0.16666666666666666</v>
      </c>
      <c r="Q86" t="str">
        <f>VLOOKUP(J86,[1]Sheet1!$A$7:$C$582,3,0)</f>
        <v>PORSTEX KLOSET  /500ML</v>
      </c>
    </row>
    <row r="87" spans="1:17" x14ac:dyDescent="0.25">
      <c r="A87" s="3">
        <v>83</v>
      </c>
      <c r="B87" s="3" t="s">
        <v>17</v>
      </c>
      <c r="C87" s="3" t="s">
        <v>18</v>
      </c>
      <c r="D87" s="3" t="s">
        <v>19</v>
      </c>
      <c r="E87" s="3" t="s">
        <v>20</v>
      </c>
      <c r="F87" s="3" t="s">
        <v>21</v>
      </c>
      <c r="G87" s="3" t="s">
        <v>22</v>
      </c>
      <c r="H87" s="3" t="s">
        <v>23</v>
      </c>
      <c r="I87" s="3" t="s">
        <v>24</v>
      </c>
      <c r="J87" s="3" t="s">
        <v>189</v>
      </c>
      <c r="K87" s="3" t="s">
        <v>190</v>
      </c>
      <c r="L87" s="3">
        <v>8</v>
      </c>
      <c r="M87" s="3">
        <v>11</v>
      </c>
      <c r="N87" s="3">
        <v>1582016.4</v>
      </c>
      <c r="O87" s="3">
        <v>12</v>
      </c>
      <c r="P87" s="4">
        <v>8.9166666666666661</v>
      </c>
      <c r="Q87" t="str">
        <f>VLOOKUP(J87,[1]Sheet1!$A$7:$C$582,3,0)</f>
        <v>PORSTEX REGULAR  LILAC FRESH /700ML</v>
      </c>
    </row>
    <row r="88" spans="1:17" x14ac:dyDescent="0.25">
      <c r="A88" s="3">
        <v>84</v>
      </c>
      <c r="B88" s="3" t="s">
        <v>17</v>
      </c>
      <c r="C88" s="3" t="s">
        <v>18</v>
      </c>
      <c r="D88" s="3" t="s">
        <v>19</v>
      </c>
      <c r="E88" s="3" t="s">
        <v>20</v>
      </c>
      <c r="F88" s="3" t="s">
        <v>21</v>
      </c>
      <c r="G88" s="3" t="s">
        <v>22</v>
      </c>
      <c r="H88" s="3" t="s">
        <v>23</v>
      </c>
      <c r="I88" s="3" t="s">
        <v>24</v>
      </c>
      <c r="J88" s="3" t="s">
        <v>191</v>
      </c>
      <c r="K88" s="3" t="s">
        <v>192</v>
      </c>
      <c r="L88" s="3">
        <v>202</v>
      </c>
      <c r="M88" s="3">
        <v>5</v>
      </c>
      <c r="N88" s="3">
        <v>35913250.799999997</v>
      </c>
      <c r="O88" s="3">
        <v>12</v>
      </c>
      <c r="P88" s="4">
        <v>202.41666666666666</v>
      </c>
      <c r="Q88" t="str">
        <f>VLOOKUP(J88,[1]Sheet1!$A$7:$C$582,3,0)</f>
        <v>PORSTEX REGULAR OCEAN BLUE /700ML</v>
      </c>
    </row>
    <row r="89" spans="1:17" x14ac:dyDescent="0.25">
      <c r="A89" s="3">
        <v>85</v>
      </c>
      <c r="B89" s="3" t="s">
        <v>17</v>
      </c>
      <c r="C89" s="3" t="s">
        <v>18</v>
      </c>
      <c r="D89" s="3" t="s">
        <v>19</v>
      </c>
      <c r="E89" s="3" t="s">
        <v>20</v>
      </c>
      <c r="F89" s="3" t="s">
        <v>21</v>
      </c>
      <c r="G89" s="3" t="s">
        <v>22</v>
      </c>
      <c r="H89" s="3" t="s">
        <v>23</v>
      </c>
      <c r="I89" s="3" t="s">
        <v>24</v>
      </c>
      <c r="J89" s="3" t="s">
        <v>193</v>
      </c>
      <c r="K89" s="3" t="s">
        <v>194</v>
      </c>
      <c r="L89" s="3">
        <v>11</v>
      </c>
      <c r="M89" s="3">
        <v>2</v>
      </c>
      <c r="N89" s="3">
        <v>2751690</v>
      </c>
      <c r="O89" s="3">
        <v>12</v>
      </c>
      <c r="P89" s="4">
        <v>11.166666666666666</v>
      </c>
      <c r="Q89" t="str">
        <f>VLOOKUP(J89,[1]Sheet1!$A$7:$C$582,3,0)</f>
        <v>PORSTEX UNGU(WB)  /1L</v>
      </c>
    </row>
    <row r="90" spans="1:17" x14ac:dyDescent="0.25">
      <c r="A90" s="3">
        <v>86</v>
      </c>
      <c r="B90" s="3" t="s">
        <v>17</v>
      </c>
      <c r="C90" s="3" t="s">
        <v>18</v>
      </c>
      <c r="D90" s="3" t="s">
        <v>19</v>
      </c>
      <c r="E90" s="3" t="s">
        <v>20</v>
      </c>
      <c r="F90" s="3" t="s">
        <v>21</v>
      </c>
      <c r="G90" s="3" t="s">
        <v>22</v>
      </c>
      <c r="H90" s="3" t="s">
        <v>23</v>
      </c>
      <c r="I90" s="3" t="s">
        <v>24</v>
      </c>
      <c r="J90" s="3" t="s">
        <v>195</v>
      </c>
      <c r="K90" s="3" t="s">
        <v>196</v>
      </c>
      <c r="L90" s="3">
        <v>9</v>
      </c>
      <c r="M90" s="3">
        <v>0</v>
      </c>
      <c r="N90" s="3">
        <v>2123524.35</v>
      </c>
      <c r="O90" s="3">
        <v>6</v>
      </c>
      <c r="P90" s="4">
        <v>9</v>
      </c>
      <c r="Q90" t="str">
        <f>VLOOKUP(J90,[1]Sheet1!$A$7:$C$582,3,0)</f>
        <v>PORSTEX UNGU(WB)  /2L</v>
      </c>
    </row>
    <row r="91" spans="1:17" x14ac:dyDescent="0.25">
      <c r="A91" s="3">
        <v>87</v>
      </c>
      <c r="B91" s="3" t="s">
        <v>17</v>
      </c>
      <c r="C91" s="3" t="s">
        <v>18</v>
      </c>
      <c r="D91" s="3" t="s">
        <v>19</v>
      </c>
      <c r="E91" s="3" t="s">
        <v>20</v>
      </c>
      <c r="F91" s="3" t="s">
        <v>21</v>
      </c>
      <c r="G91" s="3" t="s">
        <v>22</v>
      </c>
      <c r="H91" s="3" t="s">
        <v>23</v>
      </c>
      <c r="I91" s="3" t="s">
        <v>24</v>
      </c>
      <c r="J91" s="3" t="s">
        <v>197</v>
      </c>
      <c r="K91" s="3" t="s">
        <v>198</v>
      </c>
      <c r="L91" s="3">
        <v>517</v>
      </c>
      <c r="M91" s="3">
        <v>0</v>
      </c>
      <c r="N91" s="3">
        <v>127399140</v>
      </c>
      <c r="O91" s="3">
        <v>12</v>
      </c>
      <c r="P91" s="4">
        <v>517</v>
      </c>
      <c r="Q91" t="str">
        <f>VLOOKUP(J91,[1]Sheet1!$A$7:$C$582,3,0)</f>
        <v>PORSTEX BIRU  /1L</v>
      </c>
    </row>
    <row r="92" spans="1:17" x14ac:dyDescent="0.25">
      <c r="A92" s="3">
        <v>88</v>
      </c>
      <c r="B92" s="3" t="s">
        <v>17</v>
      </c>
      <c r="C92" s="3" t="s">
        <v>18</v>
      </c>
      <c r="D92" s="3" t="s">
        <v>19</v>
      </c>
      <c r="E92" s="3" t="s">
        <v>20</v>
      </c>
      <c r="F92" s="3" t="s">
        <v>21</v>
      </c>
      <c r="G92" s="3" t="s">
        <v>22</v>
      </c>
      <c r="H92" s="3" t="s">
        <v>23</v>
      </c>
      <c r="I92" s="3" t="s">
        <v>24</v>
      </c>
      <c r="J92" s="3" t="s">
        <v>199</v>
      </c>
      <c r="K92" s="3" t="s">
        <v>200</v>
      </c>
      <c r="L92" s="3">
        <v>24</v>
      </c>
      <c r="M92" s="3">
        <v>5</v>
      </c>
      <c r="N92" s="3">
        <v>5859354.2300000004</v>
      </c>
      <c r="O92" s="3">
        <v>6</v>
      </c>
      <c r="P92" s="4">
        <v>24.833333333333332</v>
      </c>
      <c r="Q92" t="str">
        <f>VLOOKUP(J92,[1]Sheet1!$A$7:$C$582,3,0)</f>
        <v>PORSTEX BIRU  /2L</v>
      </c>
    </row>
    <row r="93" spans="1:17" x14ac:dyDescent="0.25">
      <c r="A93" s="3">
        <v>89</v>
      </c>
      <c r="B93" s="3" t="s">
        <v>17</v>
      </c>
      <c r="C93" s="3" t="s">
        <v>18</v>
      </c>
      <c r="D93" s="3" t="s">
        <v>19</v>
      </c>
      <c r="E93" s="3" t="s">
        <v>20</v>
      </c>
      <c r="F93" s="3" t="s">
        <v>21</v>
      </c>
      <c r="G93" s="3" t="s">
        <v>22</v>
      </c>
      <c r="H93" s="3" t="s">
        <v>23</v>
      </c>
      <c r="I93" s="3" t="s">
        <v>24</v>
      </c>
      <c r="J93" s="3" t="s">
        <v>201</v>
      </c>
      <c r="K93" s="3" t="s">
        <v>202</v>
      </c>
      <c r="L93" s="3">
        <v>0</v>
      </c>
      <c r="M93" s="3">
        <v>1</v>
      </c>
      <c r="N93" s="3">
        <v>13655.78</v>
      </c>
      <c r="O93" s="3">
        <v>12</v>
      </c>
      <c r="P93" s="4">
        <v>8.3333333333333329E-2</v>
      </c>
      <c r="Q93" t="str">
        <f>VLOOKUP(J93,[1]Sheet1!$A$7:$C$582,3,0)</f>
        <v>PORSTEX BIRU  /500ML</v>
      </c>
    </row>
    <row r="94" spans="1:17" x14ac:dyDescent="0.25">
      <c r="A94" s="3">
        <v>90</v>
      </c>
      <c r="B94" s="3" t="s">
        <v>17</v>
      </c>
      <c r="C94" s="3" t="s">
        <v>18</v>
      </c>
      <c r="D94" s="3" t="s">
        <v>19</v>
      </c>
      <c r="E94" s="3" t="s">
        <v>20</v>
      </c>
      <c r="F94" s="3" t="s">
        <v>21</v>
      </c>
      <c r="G94" s="3" t="s">
        <v>22</v>
      </c>
      <c r="H94" s="3" t="s">
        <v>23</v>
      </c>
      <c r="I94" s="3" t="s">
        <v>24</v>
      </c>
      <c r="J94" s="3" t="s">
        <v>203</v>
      </c>
      <c r="K94" s="3" t="s">
        <v>204</v>
      </c>
      <c r="L94" s="3">
        <v>17</v>
      </c>
      <c r="M94" s="3">
        <v>3</v>
      </c>
      <c r="N94" s="3">
        <v>4761109.13</v>
      </c>
      <c r="O94" s="3">
        <v>4</v>
      </c>
      <c r="P94" s="4">
        <v>17.75</v>
      </c>
      <c r="Q94" t="str">
        <f>VLOOKUP(J94,[1]Sheet1!$A$7:$C$582,3,0)</f>
        <v>PORSTEX BIRU  /3,7LT</v>
      </c>
    </row>
    <row r="95" spans="1:17" x14ac:dyDescent="0.25">
      <c r="A95" s="3">
        <v>91</v>
      </c>
      <c r="B95" s="3" t="s">
        <v>17</v>
      </c>
      <c r="C95" s="3" t="s">
        <v>18</v>
      </c>
      <c r="D95" s="3" t="s">
        <v>19</v>
      </c>
      <c r="E95" s="3" t="s">
        <v>20</v>
      </c>
      <c r="F95" s="3" t="s">
        <v>21</v>
      </c>
      <c r="G95" s="3" t="s">
        <v>22</v>
      </c>
      <c r="H95" s="3" t="s">
        <v>23</v>
      </c>
      <c r="I95" s="3" t="s">
        <v>24</v>
      </c>
      <c r="J95" s="3" t="s">
        <v>205</v>
      </c>
      <c r="K95" s="3" t="s">
        <v>206</v>
      </c>
      <c r="L95" s="3">
        <v>2</v>
      </c>
      <c r="M95" s="3">
        <v>9</v>
      </c>
      <c r="N95" s="3">
        <v>657325.35</v>
      </c>
      <c r="O95" s="3">
        <v>12</v>
      </c>
      <c r="P95" s="4">
        <v>2.75</v>
      </c>
      <c r="Q95" t="str">
        <f>VLOOKUP(J95,[1]Sheet1!$A$7:$C$582,3,0)</f>
        <v>TAF FRESH BLUE FLIPTOP /500ML</v>
      </c>
    </row>
    <row r="96" spans="1:17" x14ac:dyDescent="0.25">
      <c r="A96" s="3">
        <v>92</v>
      </c>
      <c r="B96" s="3" t="s">
        <v>17</v>
      </c>
      <c r="C96" s="3" t="s">
        <v>18</v>
      </c>
      <c r="D96" s="3" t="s">
        <v>19</v>
      </c>
      <c r="E96" s="3" t="s">
        <v>20</v>
      </c>
      <c r="F96" s="3" t="s">
        <v>21</v>
      </c>
      <c r="G96" s="3" t="s">
        <v>22</v>
      </c>
      <c r="H96" s="3" t="s">
        <v>23</v>
      </c>
      <c r="I96" s="3" t="s">
        <v>24</v>
      </c>
      <c r="J96" s="3" t="s">
        <v>207</v>
      </c>
      <c r="K96" s="3" t="s">
        <v>208</v>
      </c>
      <c r="L96" s="3">
        <v>1</v>
      </c>
      <c r="M96" s="3">
        <v>10</v>
      </c>
      <c r="N96" s="3">
        <v>438216.9</v>
      </c>
      <c r="O96" s="3">
        <v>12</v>
      </c>
      <c r="P96" s="4">
        <v>1.8333333333333335</v>
      </c>
      <c r="Q96" t="str">
        <f>VLOOKUP(J96,[1]Sheet1!$A$7:$C$582,3,0)</f>
        <v>TAF LEMON &amp; LIME FLIPTOP /500ML</v>
      </c>
    </row>
    <row r="97" spans="1:17" x14ac:dyDescent="0.25">
      <c r="A97" s="3">
        <v>93</v>
      </c>
      <c r="B97" s="3" t="s">
        <v>17</v>
      </c>
      <c r="C97" s="3" t="s">
        <v>18</v>
      </c>
      <c r="D97" s="3" t="s">
        <v>19</v>
      </c>
      <c r="E97" s="3" t="s">
        <v>20</v>
      </c>
      <c r="F97" s="3" t="s">
        <v>21</v>
      </c>
      <c r="G97" s="3" t="s">
        <v>22</v>
      </c>
      <c r="H97" s="3" t="s">
        <v>23</v>
      </c>
      <c r="I97" s="3" t="s">
        <v>24</v>
      </c>
      <c r="J97" s="3" t="s">
        <v>209</v>
      </c>
      <c r="K97" s="3" t="s">
        <v>210</v>
      </c>
      <c r="L97" s="3">
        <v>2</v>
      </c>
      <c r="M97" s="3">
        <v>0</v>
      </c>
      <c r="N97" s="3">
        <v>391807.68</v>
      </c>
      <c r="O97" s="3">
        <v>12</v>
      </c>
      <c r="P97" s="4">
        <v>2</v>
      </c>
      <c r="Q97" t="str">
        <f>VLOOKUP(J97,[1]Sheet1!$A$7:$C$582,3,0)</f>
        <v>TRIL FLORAL SPRAY /500ML</v>
      </c>
    </row>
    <row r="98" spans="1:17" x14ac:dyDescent="0.25">
      <c r="A98" s="3">
        <v>94</v>
      </c>
      <c r="B98" s="3" t="s">
        <v>17</v>
      </c>
      <c r="C98" s="3" t="s">
        <v>18</v>
      </c>
      <c r="D98" s="3" t="s">
        <v>19</v>
      </c>
      <c r="E98" s="3" t="s">
        <v>20</v>
      </c>
      <c r="F98" s="3" t="s">
        <v>21</v>
      </c>
      <c r="G98" s="3" t="s">
        <v>22</v>
      </c>
      <c r="H98" s="3" t="s">
        <v>23</v>
      </c>
      <c r="I98" s="3" t="s">
        <v>24</v>
      </c>
      <c r="J98" s="3" t="s">
        <v>211</v>
      </c>
      <c r="K98" s="3" t="s">
        <v>212</v>
      </c>
      <c r="L98" s="3">
        <v>1</v>
      </c>
      <c r="M98" s="3">
        <v>4</v>
      </c>
      <c r="N98" s="3">
        <v>152369.70000000001</v>
      </c>
      <c r="O98" s="3">
        <v>24</v>
      </c>
      <c r="P98" s="4">
        <v>1.1666666666666667</v>
      </c>
      <c r="Q98" t="str">
        <f>VLOOKUP(J98,[1]Sheet1!$A$7:$C$582,3,0)</f>
        <v>TRIL FLORAL REFILL /410ML</v>
      </c>
    </row>
    <row r="99" spans="1:17" x14ac:dyDescent="0.25">
      <c r="A99" s="3">
        <v>95</v>
      </c>
      <c r="B99" s="3" t="s">
        <v>17</v>
      </c>
      <c r="C99" s="3" t="s">
        <v>18</v>
      </c>
      <c r="D99" s="3" t="s">
        <v>19</v>
      </c>
      <c r="E99" s="3" t="s">
        <v>20</v>
      </c>
      <c r="F99" s="3" t="s">
        <v>21</v>
      </c>
      <c r="G99" s="3" t="s">
        <v>22</v>
      </c>
      <c r="H99" s="3" t="s">
        <v>23</v>
      </c>
      <c r="I99" s="3" t="s">
        <v>24</v>
      </c>
      <c r="J99" s="3" t="s">
        <v>213</v>
      </c>
      <c r="K99" s="3" t="s">
        <v>214</v>
      </c>
      <c r="L99" s="3">
        <v>1</v>
      </c>
      <c r="M99" s="3">
        <v>0</v>
      </c>
      <c r="N99" s="3">
        <v>195903.6</v>
      </c>
      <c r="O99" s="3">
        <v>12</v>
      </c>
      <c r="P99" s="4">
        <v>1</v>
      </c>
      <c r="Q99" t="str">
        <f>VLOOKUP(J99,[1]Sheet1!$A$7:$C$582,3,0)</f>
        <v>TRIL LAVENDER SPRAY /500ML</v>
      </c>
    </row>
    <row r="100" spans="1:17" x14ac:dyDescent="0.25">
      <c r="A100" s="3">
        <v>96</v>
      </c>
      <c r="B100" s="3" t="s">
        <v>17</v>
      </c>
      <c r="C100" s="3" t="s">
        <v>18</v>
      </c>
      <c r="D100" s="3" t="s">
        <v>19</v>
      </c>
      <c r="E100" s="3" t="s">
        <v>20</v>
      </c>
      <c r="F100" s="3" t="s">
        <v>21</v>
      </c>
      <c r="G100" s="3" t="s">
        <v>22</v>
      </c>
      <c r="H100" s="3" t="s">
        <v>23</v>
      </c>
      <c r="I100" s="3" t="s">
        <v>24</v>
      </c>
      <c r="J100" s="3" t="s">
        <v>215</v>
      </c>
      <c r="K100" s="3" t="s">
        <v>216</v>
      </c>
      <c r="L100" s="3">
        <v>0</v>
      </c>
      <c r="M100" s="3">
        <v>3</v>
      </c>
      <c r="N100" s="3">
        <v>16325.33</v>
      </c>
      <c r="O100" s="3">
        <v>24</v>
      </c>
      <c r="P100" s="4">
        <v>0.125</v>
      </c>
      <c r="Q100" t="str">
        <f>VLOOKUP(J100,[1]Sheet1!$A$7:$C$582,3,0)</f>
        <v>TRIL LAVENDER REFILL /410ML</v>
      </c>
    </row>
    <row r="101" spans="1:17" x14ac:dyDescent="0.25">
      <c r="A101" s="3">
        <v>97</v>
      </c>
      <c r="B101" s="3" t="s">
        <v>17</v>
      </c>
      <c r="C101" s="3" t="s">
        <v>18</v>
      </c>
      <c r="D101" s="3" t="s">
        <v>19</v>
      </c>
      <c r="E101" s="3" t="s">
        <v>20</v>
      </c>
      <c r="F101" s="3" t="s">
        <v>21</v>
      </c>
      <c r="G101" s="3" t="s">
        <v>22</v>
      </c>
      <c r="H101" s="3" t="s">
        <v>23</v>
      </c>
      <c r="I101" s="3" t="s">
        <v>24</v>
      </c>
      <c r="J101" s="3" t="s">
        <v>217</v>
      </c>
      <c r="K101" s="3" t="s">
        <v>218</v>
      </c>
      <c r="L101" s="3">
        <v>2</v>
      </c>
      <c r="M101" s="3">
        <v>0</v>
      </c>
      <c r="N101" s="3">
        <v>423842.4</v>
      </c>
      <c r="O101" s="3">
        <v>12</v>
      </c>
      <c r="P101" s="4">
        <v>2</v>
      </c>
      <c r="Q101" t="str">
        <f>VLOOKUP(J101,[1]Sheet1!$A$7:$C$582,3,0)</f>
        <v>TRIL ROMANTIC BLUE SPRAY /500ML</v>
      </c>
    </row>
    <row r="102" spans="1:17" x14ac:dyDescent="0.25">
      <c r="A102" s="3">
        <v>98</v>
      </c>
      <c r="B102" s="3" t="s">
        <v>17</v>
      </c>
      <c r="C102" s="3" t="s">
        <v>18</v>
      </c>
      <c r="D102" s="3" t="s">
        <v>19</v>
      </c>
      <c r="E102" s="3" t="s">
        <v>20</v>
      </c>
      <c r="F102" s="3" t="s">
        <v>21</v>
      </c>
      <c r="G102" s="3" t="s">
        <v>22</v>
      </c>
      <c r="H102" s="3" t="s">
        <v>23</v>
      </c>
      <c r="I102" s="3" t="s">
        <v>24</v>
      </c>
      <c r="J102" s="3" t="s">
        <v>219</v>
      </c>
      <c r="K102" s="3" t="s">
        <v>220</v>
      </c>
      <c r="L102" s="3">
        <v>1</v>
      </c>
      <c r="M102" s="3">
        <v>12</v>
      </c>
      <c r="N102" s="3">
        <v>195903.9</v>
      </c>
      <c r="O102" s="3">
        <v>24</v>
      </c>
      <c r="P102" s="4">
        <v>1.5</v>
      </c>
      <c r="Q102" t="str">
        <f>VLOOKUP(J102,[1]Sheet1!$A$7:$C$582,3,0)</f>
        <v>TRIL ROMANTIC BLUE REFILL /410ML</v>
      </c>
    </row>
    <row r="103" spans="1:17" x14ac:dyDescent="0.25">
      <c r="A103" s="3">
        <v>99</v>
      </c>
      <c r="B103" s="3" t="s">
        <v>17</v>
      </c>
      <c r="C103" s="3" t="s">
        <v>18</v>
      </c>
      <c r="D103" s="3" t="s">
        <v>19</v>
      </c>
      <c r="E103" s="3" t="s">
        <v>20</v>
      </c>
      <c r="F103" s="3" t="s">
        <v>21</v>
      </c>
      <c r="G103" s="3" t="s">
        <v>22</v>
      </c>
      <c r="H103" s="3" t="s">
        <v>23</v>
      </c>
      <c r="I103" s="3" t="s">
        <v>24</v>
      </c>
      <c r="J103" s="3" t="s">
        <v>221</v>
      </c>
      <c r="K103" s="3" t="s">
        <v>222</v>
      </c>
      <c r="L103" s="3">
        <v>0</v>
      </c>
      <c r="M103" s="3">
        <v>13</v>
      </c>
      <c r="N103" s="3">
        <v>204220.64</v>
      </c>
      <c r="O103" s="3">
        <v>24</v>
      </c>
      <c r="P103" s="4">
        <v>0.54166666666666663</v>
      </c>
      <c r="Q103" t="str">
        <f>VLOOKUP(J103,[1]Sheet1!$A$7:$C$582,3,0)</f>
        <v>YURI HAND SOAP APPLE 375ML + BUY 1 GET 1</v>
      </c>
    </row>
    <row r="104" spans="1:17" x14ac:dyDescent="0.25">
      <c r="A104" s="3">
        <v>100</v>
      </c>
      <c r="B104" s="3" t="s">
        <v>17</v>
      </c>
      <c r="C104" s="3" t="s">
        <v>18</v>
      </c>
      <c r="D104" s="3" t="s">
        <v>19</v>
      </c>
      <c r="E104" s="3" t="s">
        <v>20</v>
      </c>
      <c r="F104" s="3" t="s">
        <v>21</v>
      </c>
      <c r="G104" s="3" t="s">
        <v>22</v>
      </c>
      <c r="H104" s="3" t="s">
        <v>23</v>
      </c>
      <c r="I104" s="3" t="s">
        <v>24</v>
      </c>
      <c r="J104" s="3" t="s">
        <v>223</v>
      </c>
      <c r="K104" s="3" t="s">
        <v>224</v>
      </c>
      <c r="L104" s="3">
        <v>0</v>
      </c>
      <c r="M104" s="3">
        <v>1</v>
      </c>
      <c r="N104" s="3">
        <v>15709.28</v>
      </c>
      <c r="O104" s="3">
        <v>24</v>
      </c>
      <c r="P104" s="4">
        <v>4.1666666666666664E-2</v>
      </c>
      <c r="Q104" t="str">
        <f>VLOOKUP(J104,[1]Sheet1!$A$7:$C$582,3,0)</f>
        <v>YURI HAND SOAP GRAPE 375ML (BUY 1 GET 1)</v>
      </c>
    </row>
    <row r="105" spans="1:17" x14ac:dyDescent="0.25">
      <c r="A105" s="3">
        <v>101</v>
      </c>
      <c r="B105" s="3" t="s">
        <v>17</v>
      </c>
      <c r="C105" s="3" t="s">
        <v>18</v>
      </c>
      <c r="D105" s="3" t="s">
        <v>19</v>
      </c>
      <c r="E105" s="3" t="s">
        <v>20</v>
      </c>
      <c r="F105" s="3" t="s">
        <v>21</v>
      </c>
      <c r="G105" s="3" t="s">
        <v>22</v>
      </c>
      <c r="H105" s="3" t="s">
        <v>23</v>
      </c>
      <c r="I105" s="3" t="s">
        <v>24</v>
      </c>
      <c r="J105" s="3" t="s">
        <v>225</v>
      </c>
      <c r="K105" s="3" t="s">
        <v>226</v>
      </c>
      <c r="L105" s="3">
        <v>1</v>
      </c>
      <c r="M105" s="3">
        <v>7</v>
      </c>
      <c r="N105" s="3">
        <v>486987.68</v>
      </c>
      <c r="O105" s="3">
        <v>24</v>
      </c>
      <c r="P105" s="4">
        <v>1.2916666666666667</v>
      </c>
      <c r="Q105" t="str">
        <f>VLOOKUP(J105,[1]Sheet1!$A$7:$C$582,3,0)</f>
        <v>YURI HAND SOAP LEMON  375ML +  BUY 1 GET 1</v>
      </c>
    </row>
    <row r="106" spans="1:17" x14ac:dyDescent="0.25">
      <c r="A106" s="3">
        <v>102</v>
      </c>
      <c r="B106" s="3" t="s">
        <v>17</v>
      </c>
      <c r="C106" s="3" t="s">
        <v>18</v>
      </c>
      <c r="D106" s="3" t="s">
        <v>19</v>
      </c>
      <c r="E106" s="3" t="s">
        <v>20</v>
      </c>
      <c r="F106" s="3" t="s">
        <v>21</v>
      </c>
      <c r="G106" s="3" t="s">
        <v>22</v>
      </c>
      <c r="H106" s="3" t="s">
        <v>23</v>
      </c>
      <c r="I106" s="3" t="s">
        <v>24</v>
      </c>
      <c r="J106" s="3" t="s">
        <v>227</v>
      </c>
      <c r="K106" s="3" t="s">
        <v>228</v>
      </c>
      <c r="L106" s="3">
        <v>0</v>
      </c>
      <c r="M106" s="3">
        <v>5</v>
      </c>
      <c r="N106" s="3">
        <v>78546.399999999994</v>
      </c>
      <c r="O106" s="3">
        <v>24</v>
      </c>
      <c r="P106" s="4">
        <v>0.20833333333333334</v>
      </c>
      <c r="Q106" t="str">
        <f>VLOOKUP(J106,[1]Sheet1!$A$7:$C$582,3,0)</f>
        <v>YURI HAND SOAP ORANGE  375ML +  BUY 1 GET 1</v>
      </c>
    </row>
    <row r="107" spans="1:17" x14ac:dyDescent="0.25">
      <c r="A107" s="3">
        <v>103</v>
      </c>
      <c r="B107" s="3" t="s">
        <v>17</v>
      </c>
      <c r="C107" s="3" t="s">
        <v>18</v>
      </c>
      <c r="D107" s="3" t="s">
        <v>19</v>
      </c>
      <c r="E107" s="3" t="s">
        <v>20</v>
      </c>
      <c r="F107" s="3" t="s">
        <v>21</v>
      </c>
      <c r="G107" s="3" t="s">
        <v>22</v>
      </c>
      <c r="H107" s="3" t="s">
        <v>23</v>
      </c>
      <c r="I107" s="3" t="s">
        <v>24</v>
      </c>
      <c r="J107" s="3" t="s">
        <v>229</v>
      </c>
      <c r="K107" s="3" t="s">
        <v>230</v>
      </c>
      <c r="L107" s="3">
        <v>0</v>
      </c>
      <c r="M107" s="3">
        <v>2</v>
      </c>
      <c r="N107" s="3">
        <v>31418.560000000001</v>
      </c>
      <c r="O107" s="3">
        <v>24</v>
      </c>
      <c r="P107" s="4">
        <v>8.3333333333333329E-2</v>
      </c>
      <c r="Q107" t="str">
        <f>VLOOKUP(J107,[1]Sheet1!$A$7:$C$582,3,0)</f>
        <v>YURI HAND SOAP STRAWBERRY 375ML (BUY 1 GET 1)</v>
      </c>
    </row>
    <row r="108" spans="1:17" x14ac:dyDescent="0.25">
      <c r="A108" s="3">
        <v>104</v>
      </c>
      <c r="B108" s="3" t="s">
        <v>17</v>
      </c>
      <c r="C108" s="3" t="s">
        <v>18</v>
      </c>
      <c r="D108" s="3" t="s">
        <v>19</v>
      </c>
      <c r="E108" s="3" t="s">
        <v>20</v>
      </c>
      <c r="F108" s="3" t="s">
        <v>21</v>
      </c>
      <c r="G108" s="3" t="s">
        <v>22</v>
      </c>
      <c r="H108" s="3" t="s">
        <v>23</v>
      </c>
      <c r="I108" s="3" t="s">
        <v>24</v>
      </c>
      <c r="J108" s="3" t="s">
        <v>231</v>
      </c>
      <c r="K108" s="3" t="s">
        <v>232</v>
      </c>
      <c r="L108" s="3">
        <v>1</v>
      </c>
      <c r="M108" s="3">
        <v>4</v>
      </c>
      <c r="N108" s="3">
        <v>552391.5</v>
      </c>
      <c r="O108" s="3">
        <v>6</v>
      </c>
      <c r="P108" s="4">
        <v>1.6666666666666665</v>
      </c>
      <c r="Q108" t="str">
        <f>VLOOKUP(J108,[1]Sheet1!$A$7:$C$582,3,0)</f>
        <v>YURIMATIC TOUGH STAINS/1.6KG</v>
      </c>
    </row>
    <row r="109" spans="1:17" x14ac:dyDescent="0.25">
      <c r="A109" s="3">
        <v>105</v>
      </c>
      <c r="B109" s="3" t="s">
        <v>17</v>
      </c>
      <c r="C109" s="3" t="s">
        <v>18</v>
      </c>
      <c r="D109" s="3" t="s">
        <v>19</v>
      </c>
      <c r="E109" s="3" t="s">
        <v>20</v>
      </c>
      <c r="F109" s="3" t="s">
        <v>21</v>
      </c>
      <c r="G109" s="3" t="s">
        <v>22</v>
      </c>
      <c r="H109" s="3" t="s">
        <v>23</v>
      </c>
      <c r="I109" s="3" t="s">
        <v>24</v>
      </c>
      <c r="J109" s="3" t="s">
        <v>233</v>
      </c>
      <c r="K109" s="3" t="s">
        <v>234</v>
      </c>
      <c r="L109" s="3">
        <v>6</v>
      </c>
      <c r="M109" s="3">
        <v>0</v>
      </c>
      <c r="N109" s="3">
        <v>1988609.4</v>
      </c>
      <c r="O109" s="3">
        <v>6</v>
      </c>
      <c r="P109" s="4">
        <v>6</v>
      </c>
      <c r="Q109" t="str">
        <f>VLOOKUP(J109,[1]Sheet1!$A$7:$C$582,3,0)</f>
        <v>YURIMATIC COLOUR /1.6KG</v>
      </c>
    </row>
    <row r="110" spans="1:17" x14ac:dyDescent="0.25">
      <c r="A110" s="3">
        <v>106</v>
      </c>
      <c r="B110" s="3" t="s">
        <v>17</v>
      </c>
      <c r="C110" s="3" t="s">
        <v>18</v>
      </c>
      <c r="D110" s="3" t="s">
        <v>19</v>
      </c>
      <c r="E110" s="3" t="s">
        <v>20</v>
      </c>
      <c r="F110" s="3" t="s">
        <v>21</v>
      </c>
      <c r="G110" s="3" t="s">
        <v>22</v>
      </c>
      <c r="H110" s="3" t="s">
        <v>23</v>
      </c>
      <c r="I110" s="3" t="s">
        <v>24</v>
      </c>
      <c r="J110" s="3" t="s">
        <v>235</v>
      </c>
      <c r="K110" s="3" t="s">
        <v>236</v>
      </c>
      <c r="L110" s="3">
        <v>0</v>
      </c>
      <c r="M110" s="3">
        <v>1</v>
      </c>
      <c r="N110" s="3">
        <v>51132.15</v>
      </c>
      <c r="O110" s="3">
        <v>6</v>
      </c>
      <c r="P110" s="4">
        <v>0.16666666666666666</v>
      </c>
      <c r="Q110" t="str">
        <f>VLOOKUP(J110,[1]Sheet1!$A$7:$C$582,3,0)</f>
        <v>YURI MATIC POUCH COLOUR 1.6 KG BUY 1 GET 1 FREE</v>
      </c>
    </row>
    <row r="111" spans="1:17" x14ac:dyDescent="0.25">
      <c r="A111" s="3">
        <v>107</v>
      </c>
      <c r="B111" s="3" t="s">
        <v>17</v>
      </c>
      <c r="C111" s="3" t="s">
        <v>18</v>
      </c>
      <c r="D111" s="3" t="s">
        <v>19</v>
      </c>
      <c r="E111" s="3" t="s">
        <v>20</v>
      </c>
      <c r="F111" s="3" t="s">
        <v>21</v>
      </c>
      <c r="G111" s="3" t="s">
        <v>22</v>
      </c>
      <c r="H111" s="3" t="s">
        <v>23</v>
      </c>
      <c r="I111" s="3" t="s">
        <v>24</v>
      </c>
      <c r="J111" s="3" t="s">
        <v>237</v>
      </c>
      <c r="K111" s="3" t="s">
        <v>238</v>
      </c>
      <c r="L111" s="3">
        <v>0</v>
      </c>
      <c r="M111" s="3">
        <v>2</v>
      </c>
      <c r="N111" s="3">
        <v>8008.65</v>
      </c>
      <c r="O111" s="3">
        <v>12</v>
      </c>
      <c r="P111" s="4">
        <v>0.16666666666666666</v>
      </c>
      <c r="Q111" t="str">
        <f>VLOOKUP(J111,[1]Sheet1!$A$7:$C$582,3,0)</f>
        <v>YURI PORSTEX REGULER OCEAN BLUE / 160ML EXTRA 40ML</v>
      </c>
    </row>
    <row r="112" spans="1:17" x14ac:dyDescent="0.25">
      <c r="A112" s="3">
        <v>108</v>
      </c>
      <c r="B112" s="3" t="s">
        <v>17</v>
      </c>
      <c r="C112" s="3" t="s">
        <v>18</v>
      </c>
      <c r="D112" s="3" t="s">
        <v>19</v>
      </c>
      <c r="E112" s="3" t="s">
        <v>20</v>
      </c>
      <c r="F112" s="3" t="s">
        <v>21</v>
      </c>
      <c r="G112" s="3" t="s">
        <v>22</v>
      </c>
      <c r="H112" s="3" t="s">
        <v>23</v>
      </c>
      <c r="I112" s="3" t="s">
        <v>24</v>
      </c>
      <c r="J112" s="3" t="s">
        <v>239</v>
      </c>
      <c r="K112" s="3" t="s">
        <v>240</v>
      </c>
      <c r="L112" s="3">
        <v>4</v>
      </c>
      <c r="M112" s="3">
        <v>0</v>
      </c>
      <c r="N112" s="3">
        <v>1123675.2</v>
      </c>
      <c r="O112" s="3">
        <v>12</v>
      </c>
      <c r="P112" s="4">
        <v>4</v>
      </c>
      <c r="Q112" t="str">
        <f>VLOOKUP(J112,[1]Sheet1!$A$7:$C$582,3,0)</f>
        <v>YURISOL /1L</v>
      </c>
    </row>
    <row r="113" spans="1:17" x14ac:dyDescent="0.25">
      <c r="A113" s="3">
        <v>109</v>
      </c>
      <c r="B113" s="3" t="s">
        <v>17</v>
      </c>
      <c r="C113" s="3" t="s">
        <v>18</v>
      </c>
      <c r="D113" s="3" t="s">
        <v>19</v>
      </c>
      <c r="E113" s="3" t="s">
        <v>20</v>
      </c>
      <c r="F113" s="3" t="s">
        <v>21</v>
      </c>
      <c r="G113" s="3" t="s">
        <v>22</v>
      </c>
      <c r="H113" s="3" t="s">
        <v>23</v>
      </c>
      <c r="I113" s="3" t="s">
        <v>24</v>
      </c>
      <c r="J113" s="3" t="s">
        <v>241</v>
      </c>
      <c r="K113" s="3" t="s">
        <v>242</v>
      </c>
      <c r="L113" s="3">
        <v>3</v>
      </c>
      <c r="M113" s="3">
        <v>4</v>
      </c>
      <c r="N113" s="3">
        <v>566766</v>
      </c>
      <c r="O113" s="3">
        <v>12</v>
      </c>
      <c r="P113" s="4">
        <v>3.3333333333333335</v>
      </c>
      <c r="Q113" t="str">
        <f>VLOOKUP(J113,[1]Sheet1!$A$7:$C$582,3,0)</f>
        <v>YURISOL /630ML</v>
      </c>
    </row>
    <row r="114" spans="1:17" x14ac:dyDescent="0.25">
      <c r="A114" s="3">
        <v>110</v>
      </c>
      <c r="B114" s="3" t="s">
        <v>17</v>
      </c>
      <c r="C114" s="3" t="s">
        <v>18</v>
      </c>
      <c r="D114" s="3" t="s">
        <v>19</v>
      </c>
      <c r="E114" s="3" t="s">
        <v>20</v>
      </c>
      <c r="F114" s="3" t="s">
        <v>21</v>
      </c>
      <c r="G114" s="3" t="s">
        <v>22</v>
      </c>
      <c r="H114" s="3" t="s">
        <v>23</v>
      </c>
      <c r="I114" s="3" t="s">
        <v>24</v>
      </c>
      <c r="J114" s="3" t="s">
        <v>243</v>
      </c>
      <c r="K114" s="3" t="s">
        <v>244</v>
      </c>
      <c r="L114" s="3">
        <v>2</v>
      </c>
      <c r="M114" s="3">
        <v>0</v>
      </c>
      <c r="N114" s="3">
        <v>662869.80000000005</v>
      </c>
      <c r="O114" s="3">
        <v>6</v>
      </c>
      <c r="P114" s="4">
        <v>2</v>
      </c>
      <c r="Q114" t="str">
        <f>VLOOKUP(J114,[1]Sheet1!$A$7:$C$582,3,0)</f>
        <v>YURIMATIC LOW SUDS 6X1.6KG</v>
      </c>
    </row>
  </sheetData>
  <mergeCells count="1">
    <mergeCell ref="A1: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2026-07-22T06:25:33Z</dcterms:created>
  <dcterms:modified xsi:type="dcterms:W3CDTF">2026-07-22T06:26:18Z</dcterms:modified>
</cp:coreProperties>
</file>