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hours'!$A$9:$I$11</definedName>
    <definedName name="_xlnm._FilterDatabase" localSheetId="0" hidden="1">'Summary Items Target'!$A$9:$H$29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<sst xmlns="http://schemas.openxmlformats.org/spreadsheetml/2006/main" count="134" uniqueCount="88">
  <si>
    <t>Legend :</t>
  </si>
  <si>
    <t>Report Date :</t>
  </si>
  <si>
    <t>Production over the Target</t>
  </si>
  <si>
    <t>Production exceeds Target within 24 hours</t>
  </si>
  <si>
    <t>CT747-WO-004-00001</t>
  </si>
  <si>
    <t>SHV 63</t>
  </si>
  <si>
    <t>CT741-MLP-001-00055</t>
  </si>
  <si>
    <t>ECM 01, ECM 06, ECM 15, ECM 19, ECM 22, SHV 64</t>
  </si>
  <si>
    <t>CT763-WO-003-00001</t>
  </si>
  <si>
    <t>SHV 64</t>
  </si>
  <si>
    <t>CT741-MLP-002-00005</t>
  </si>
  <si>
    <t>ECM 06, ECM 15, ECM 18, SHV 63, SHV 64</t>
  </si>
  <si>
    <t>CT741-MLP-001-00073</t>
  </si>
  <si>
    <t>ECM 15, ECM 18</t>
  </si>
  <si>
    <t>CT741-MLP-001-00141</t>
  </si>
  <si>
    <t>ECM 19, ECM 22</t>
  </si>
  <si>
    <t>CT721-WO-001-00001</t>
  </si>
  <si>
    <t>SHV 61</t>
  </si>
  <si>
    <t>CT731-WO-017-00081</t>
  </si>
  <si>
    <t>SHV 62</t>
  </si>
  <si>
    <t>CT731-WO-017-00084</t>
  </si>
  <si>
    <t>CT731-WO-157-00032</t>
  </si>
  <si>
    <t>ECM 18</t>
  </si>
  <si>
    <t>CT731-WO-157-00033</t>
  </si>
  <si>
    <t>CT731-WO-017-00072</t>
  </si>
  <si>
    <t>CT731-WO-017-00020</t>
  </si>
  <si>
    <t>CT731-WO-157-00013</t>
  </si>
  <si>
    <t>CT731-WO-162-00018</t>
  </si>
  <si>
    <t>CT731-WO-017-00066</t>
  </si>
  <si>
    <t>CT731-WO-017-00040</t>
  </si>
  <si>
    <t>ECM 19</t>
  </si>
  <si>
    <t>CT731-WO-017-00045</t>
  </si>
  <si>
    <t>CT731-WO-017-00037</t>
  </si>
  <si>
    <t>CT731-WO-017-00002</t>
  </si>
  <si>
    <t>ECM 15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</si>
  <si>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</si>
  <si>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</si>
  <si>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</si>
  <si>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</si>
  <si>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</si>
  <si>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</si>
  <si>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</si>
  <si>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</si>
  <si>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</si>
  <si>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</si>
  <si>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</si>
  <si>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</si>
  <si>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ECM 11</t>
  </si>
  <si>
    <t>777</t>
  </si>
  <si>
    <t>24.01 %</t>
  </si>
  <si>
    <t>45.23 %</t>
  </si>
  <si>
    <t>-</t>
  </si>
  <si>
    <t>0.00 %</t>
  </si>
  <si>
    <t>575</t>
  </si>
  <si>
    <t>2.98 %</t>
  </si>
  <si>
    <t>509</t>
  </si>
  <si>
    <t>46.69 %</t>
  </si>
  <si>
    <t>474</t>
  </si>
  <si>
    <t>56.23 %</t>
  </si>
  <si>
    <t>39.75 %</t>
  </si>
  <si>
    <t>61.91 %</t>
  </si>
  <si>
    <t>ECM 22</t>
  </si>
  <si>
    <t>245</t>
  </si>
  <si>
    <t>14.60 %</t>
  </si>
  <si>
    <t>19.16 %</t>
  </si>
  <si>
    <t>56.64 %</t>
  </si>
  <si>
    <t>582</t>
  </si>
  <si>
    <t>54.10 %</t>
  </si>
  <si>
    <t>46.37 %</t>
  </si>
  <si>
    <t>286</t>
  </si>
  <si>
    <t>50.29 %</t>
  </si>
  <si>
    <t>60.25 %</t>
  </si>
  <si>
    <t>1383</t>
  </si>
  <si>
    <t>35.76 %</t>
  </si>
  <si>
    <t>60.56 %</t>
  </si>
  <si>
    <t>Average</t>
  </si>
  <si>
    <t>38.54 %</t>
  </si>
  <si>
    <t>44.97 %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</si>
  <si>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</si>
  <si>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</si>
  <si>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</si>
  <si>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</si>
  <si>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</si>
  <si>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</si>
  <si>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CT731-WO-017-00048</t>
  </si>
  <si>
    <t>CT731-WO-157-00023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</si>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</sst>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44818</v>
      </c>
      <c r="H5" s="7"/>
    </row>
    <row r="6" spans="1:8" x14ac:dyDescent="0.25">
      <c r="H6" s="7"/>
    </row>
    <row r="7" spans="1:8" x14ac:dyDescent="0.25">
      <c r="A7" s="8" t="s">
        <v>41</v>
      </c>
      <c r="B7" s="8" t="s">
        <v>42</v>
      </c>
      <c r="C7" s="8" t="s">
        <v>43</v>
      </c>
      <c r="D7" s="8"/>
      <c r="E7" s="8" t="s">
        <v>44</v>
      </c>
      <c r="F7" s="8"/>
      <c r="G7" s="8"/>
      <c r="H7" s="8"/>
    </row>
    <row r="8" spans="1:8" x14ac:dyDescent="0.25">
      <c r="A8" s="8"/>
      <c r="B8" s="8"/>
      <c r="C8" s="9" t="s">
        <v>35</v>
      </c>
      <c r="D8" s="9" t="s">
        <v>36</v>
      </c>
      <c r="E8" s="9" t="s">
        <v>37</v>
      </c>
      <c r="F8" s="9" t="s">
        <v>38</v>
      </c>
      <c r="G8" s="9" t="s">
        <v>39</v>
      </c>
      <c r="H8" s="9" t="s">
        <v>40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44791.950185185182</v>
      </c>
      <c r="D10" s="12">
        <v>44792.075185185182</v>
      </c>
      <c r="E10" s="13">
        <v>3.98</v>
      </c>
      <c r="F10" s="13">
        <v>4.3058333329999998</v>
      </c>
      <c r="G10" s="13">
        <v>633.20000000000005</v>
      </c>
      <c r="H10" s="13">
        <v>0.68</v>
      </c>
    </row>
    <row r="11" spans="1:8" x14ac:dyDescent="0.25">
      <c r="A11" s="11" t="s">
        <v>6</v>
      </c>
      <c r="B11" s="11" t="s">
        <v>7</v>
      </c>
      <c r="C11" s="12">
        <v>44797.55064814815</v>
      </c>
      <c r="D11" s="12"/>
      <c r="E11" s="13"/>
      <c r="F11" s="13">
        <v>28.23611111</v>
      </c>
      <c r="G11" s="13">
        <v>498.8</v>
      </c>
      <c r="H11" s="13">
        <v>5.66</v>
      </c>
    </row>
    <row r="12" spans="1:8" x14ac:dyDescent="0.25">
      <c r="A12" s="11" t="s">
        <v>8</v>
      </c>
      <c r="B12" s="11" t="s">
        <v>9</v>
      </c>
      <c r="C12" s="12">
        <v>44797.643819444442</v>
      </c>
      <c r="D12" s="12"/>
      <c r="E12" s="13"/>
      <c r="F12" s="13">
        <v>64.435833332000001</v>
      </c>
      <c r="G12" s="13">
        <v>496.55</v>
      </c>
      <c r="H12" s="13">
        <v>12.98</v>
      </c>
    </row>
    <row r="13" spans="1:8" x14ac:dyDescent="0.25">
      <c r="A13" s="11" t="s">
        <v>10</v>
      </c>
      <c r="B13" s="11" t="s">
        <v>11</v>
      </c>
      <c r="C13" s="12">
        <v>44805.431493055556</v>
      </c>
      <c r="D13" s="12"/>
      <c r="E13" s="13"/>
      <c r="F13" s="13">
        <v>42.984722220999998</v>
      </c>
      <c r="G13" s="13">
        <v>309.64999999999998</v>
      </c>
      <c r="H13" s="13">
        <v>13.88</v>
      </c>
    </row>
    <row r="14" spans="1:8" x14ac:dyDescent="0.25">
      <c r="A14" s="11" t="s">
        <v>12</v>
      </c>
      <c r="B14" s="11" t="s">
        <v>13</v>
      </c>
      <c r="C14" s="12">
        <v>44806.376319444447</v>
      </c>
      <c r="D14" s="12"/>
      <c r="E14" s="13"/>
      <c r="F14" s="13">
        <v>7.9627777770000003</v>
      </c>
      <c r="G14" s="13">
        <v>286.98</v>
      </c>
      <c r="H14" s="13">
        <v>2.77</v>
      </c>
    </row>
    <row r="15" spans="1:8" x14ac:dyDescent="0.25">
      <c r="A15" s="11" t="s">
        <v>14</v>
      </c>
      <c r="B15" s="11" t="s">
        <v>15</v>
      </c>
      <c r="C15" s="12">
        <v>44806.412268518521</v>
      </c>
      <c r="D15" s="12"/>
      <c r="E15" s="13"/>
      <c r="F15" s="13">
        <v>14.010555555</v>
      </c>
      <c r="G15" s="13">
        <v>286.12</v>
      </c>
      <c r="H15" s="13">
        <v>4.9000000000000004</v>
      </c>
    </row>
    <row r="16" spans="1:8" x14ac:dyDescent="0.25">
      <c r="A16" s="11" t="s">
        <v>16</v>
      </c>
      <c r="B16" s="11" t="s">
        <v>17</v>
      </c>
      <c r="C16" s="12">
        <v>44813.20689814815</v>
      </c>
      <c r="D16" s="12">
        <v>44849.873564814814</v>
      </c>
      <c r="E16" s="13">
        <v>880.56</v>
      </c>
      <c r="F16" s="13">
        <v>180.14027777300001</v>
      </c>
      <c r="G16" s="13">
        <v>123.05</v>
      </c>
      <c r="H16" s="13">
        <v>146.41</v>
      </c>
    </row>
    <row r="17" spans="1:8" x14ac:dyDescent="0.25">
      <c r="A17" s="11" t="s">
        <v>18</v>
      </c>
      <c r="B17" s="11" t="s">
        <v>19</v>
      </c>
      <c r="C17" s="12">
        <v>44813.448275462964</v>
      </c>
      <c r="D17" s="12"/>
      <c r="E17" s="13"/>
      <c r="F17" s="13">
        <v>7.2966666660000001</v>
      </c>
      <c r="G17" s="13">
        <v>117.25</v>
      </c>
      <c r="H17" s="13">
        <v>6.22</v>
      </c>
    </row>
    <row r="18" spans="1:8" x14ac:dyDescent="0.25">
      <c r="A18" s="11" t="s">
        <v>20</v>
      </c>
      <c r="B18" s="11" t="s">
        <v>17</v>
      </c>
      <c r="C18" s="12">
        <v>44813.709201388891</v>
      </c>
      <c r="D18" s="12"/>
      <c r="E18" s="13"/>
      <c r="F18" s="13">
        <v>18.342499999000001</v>
      </c>
      <c r="G18" s="13">
        <v>110.98</v>
      </c>
      <c r="H18" s="13">
        <v>16.53</v>
      </c>
    </row>
    <row r="19" spans="1:8" x14ac:dyDescent="0.25">
      <c r="A19" s="11" t="s">
        <v>21</v>
      </c>
      <c r="B19" s="11" t="s">
        <v>22</v>
      </c>
      <c r="C19" s="12">
        <v>44813.920219907406</v>
      </c>
      <c r="D19" s="12"/>
      <c r="E19" s="13"/>
      <c r="F19" s="13">
        <v>1.554444444</v>
      </c>
      <c r="G19" s="13">
        <v>105.92</v>
      </c>
      <c r="H19" s="13">
        <v>1.47</v>
      </c>
    </row>
    <row r="20" spans="1:8" x14ac:dyDescent="0.25">
      <c r="A20" s="11" t="s">
        <v>23</v>
      </c>
      <c r="B20" s="11" t="s">
        <v>22</v>
      </c>
      <c r="C20" s="12">
        <v>44814.117268518516</v>
      </c>
      <c r="D20" s="12"/>
      <c r="E20" s="13"/>
      <c r="F20" s="13">
        <v>7.8602777770000003</v>
      </c>
      <c r="G20" s="13">
        <v>101.2</v>
      </c>
      <c r="H20" s="13">
        <v>7.77</v>
      </c>
    </row>
    <row r="21" spans="1:8" x14ac:dyDescent="0.25">
      <c r="A21" s="11" t="s">
        <v>24</v>
      </c>
      <c r="B21" s="11" t="s">
        <v>19</v>
      </c>
      <c r="C21" s="12">
        <v>44814.122060185182</v>
      </c>
      <c r="D21" s="12"/>
      <c r="E21" s="13"/>
      <c r="F21" s="13">
        <v>14.071944444</v>
      </c>
      <c r="G21" s="13">
        <v>101.08</v>
      </c>
      <c r="H21" s="13">
        <v>13.92</v>
      </c>
    </row>
    <row r="22" spans="1:8" x14ac:dyDescent="0.25">
      <c r="A22" s="11" t="s">
        <v>25</v>
      </c>
      <c r="B22" s="11" t="s">
        <v>5</v>
      </c>
      <c r="C22" s="12">
        <v>44816.562152777777</v>
      </c>
      <c r="D22" s="12"/>
      <c r="E22" s="13"/>
      <c r="F22" s="13">
        <v>9.3499999989999996</v>
      </c>
      <c r="G22" s="13">
        <v>42.52</v>
      </c>
      <c r="H22" s="13">
        <v>22</v>
      </c>
    </row>
    <row r="23" spans="1:8" x14ac:dyDescent="0.25">
      <c r="A23" s="11" t="s">
        <v>26</v>
      </c>
      <c r="B23" s="11" t="s">
        <v>22</v>
      </c>
      <c r="C23" s="12">
        <v>44816.899884259263</v>
      </c>
      <c r="D23" s="12"/>
      <c r="E23" s="13"/>
      <c r="F23" s="13">
        <v>9.2577777769999994</v>
      </c>
      <c r="G23" s="13">
        <v>34.42</v>
      </c>
      <c r="H23" s="13">
        <v>26.91</v>
      </c>
    </row>
    <row r="24" spans="1:8" x14ac:dyDescent="0.25">
      <c r="A24" s="11" t="s">
        <v>27</v>
      </c>
      <c r="B24" s="11" t="s">
        <v>9</v>
      </c>
      <c r="C24" s="12">
        <v>44816.92759259259</v>
      </c>
      <c r="D24" s="12"/>
      <c r="E24" s="13"/>
      <c r="F24" s="13">
        <v>1.7155555549999999</v>
      </c>
      <c r="G24" s="13">
        <v>33.75</v>
      </c>
      <c r="H24" s="13">
        <v>5.08</v>
      </c>
    </row>
    <row r="25" spans="1:8" x14ac:dyDescent="0.25">
      <c r="A25" s="11" t="s">
        <v>28</v>
      </c>
      <c r="B25" s="11" t="s">
        <v>19</v>
      </c>
      <c r="C25" s="12">
        <v>44817.396145833336</v>
      </c>
      <c r="D25" s="12"/>
      <c r="E25" s="13"/>
      <c r="F25" s="13">
        <v>11.045833332999999</v>
      </c>
      <c r="G25" s="13">
        <v>22.5</v>
      </c>
      <c r="H25" s="13">
        <v>49.11</v>
      </c>
    </row>
    <row r="26" spans="1:8" x14ac:dyDescent="0.25">
      <c r="A26" s="11" t="s">
        <v>29</v>
      </c>
      <c r="B26" s="11" t="s">
        <v>30</v>
      </c>
      <c r="C26" s="12">
        <v>44817.430011574077</v>
      </c>
      <c r="D26" s="12"/>
      <c r="E26" s="13"/>
      <c r="F26" s="13">
        <v>12.160555555</v>
      </c>
      <c r="G26" s="13">
        <v>21.68</v>
      </c>
      <c r="H26" s="13">
        <v>56.09</v>
      </c>
    </row>
    <row r="27" spans="1:8" x14ac:dyDescent="0.25">
      <c r="A27" s="11" t="s">
        <v>31</v>
      </c>
      <c r="B27" s="11" t="s">
        <v>5</v>
      </c>
      <c r="C27" s="12">
        <v>44817.528483796297</v>
      </c>
      <c r="D27" s="12"/>
      <c r="E27" s="13"/>
      <c r="F27" s="13">
        <v>11.425833333</v>
      </c>
      <c r="G27" s="13">
        <v>19.32</v>
      </c>
      <c r="H27" s="13">
        <v>59.15</v>
      </c>
    </row>
    <row r="28" spans="1:8" x14ac:dyDescent="0.25">
      <c r="A28" s="11" t="s">
        <v>32</v>
      </c>
      <c r="B28" s="11" t="s">
        <v>22</v>
      </c>
      <c r="C28" s="12">
        <v>44817.549884259257</v>
      </c>
      <c r="D28" s="12"/>
      <c r="E28" s="13"/>
      <c r="F28" s="13">
        <v>10.833055555</v>
      </c>
      <c r="G28" s="13">
        <v>18.82</v>
      </c>
      <c r="H28" s="13">
        <v>57.61</v>
      </c>
    </row>
    <row r="29" spans="1:8" x14ac:dyDescent="0.25">
      <c r="A29" s="11" t="s">
        <v>33</v>
      </c>
      <c r="B29" s="11" t="s">
        <v>34</v>
      </c>
      <c r="C29" s="12">
        <v>44818.285995370374</v>
      </c>
      <c r="D29" s="12"/>
      <c r="E29" s="13"/>
      <c r="F29" s="13">
        <v>0.62472222200000005</v>
      </c>
      <c r="G29" s="13">
        <v>1.1499999999999999</v>
      </c>
      <c r="H29" s="13">
        <v>54.98</v>
      </c>
    </row>
  </sheetData>
  <autoFilter ref="A9:H29"/>
  <mergeCells count="6">
    <mergeCell ref="B2:H2"/>
    <mergeCell ref="B3:H3"/>
    <mergeCell ref="A7:A8"/>
    <mergeCell ref="B7:B8"/>
    <mergeCell ref="C7:D7"/>
    <mergeCell ref="E7:H7"/>
  </mergeCells>
  <conditionalFormatting sqref="A10:H29">
    <cfRule type="expression" dxfId="3" priority="1">
      <formula>(($D10-DATE(2022,9,14))*24)-8&lt;0</formula>
    </cfRule>
    <cfRule type="expression" dxfId="2" priority="2">
      <formula>AND(24&gt;(($D10-DATE(2022,9,14))*24)-8,(($D10-DATE(2022,9,14))*24)-8&gt;0)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4">
        <v>44818</v>
      </c>
    </row>
    <row r="3" spans="1:7" x14ac:dyDescent="0.25">
      <c r="A3" s="8" t="s">
        <v>42</v>
      </c>
      <c r="B3" s="8" t="s">
        <v>78</v>
      </c>
      <c r="C3" s="8"/>
      <c r="D3" s="8"/>
      <c r="E3" s="8"/>
      <c r="F3" s="8"/>
      <c r="G3" s="8"/>
    </row>
    <row r="4" spans="1:7" x14ac:dyDescent="0.25">
      <c r="A4" s="8"/>
      <c r="B4" s="8" t="s">
        <v>45</v>
      </c>
      <c r="C4" s="8"/>
      <c r="D4" s="8"/>
      <c r="E4" s="8" t="s">
        <v>46</v>
      </c>
      <c r="F4" s="8"/>
      <c r="G4" s="8"/>
    </row>
    <row r="5" spans="1:7" x14ac:dyDescent="0.25">
      <c r="A5" s="8"/>
      <c r="B5" s="9" t="s">
        <v>79</v>
      </c>
      <c r="C5" s="9" t="s">
        <v>80</v>
      </c>
      <c r="D5" s="9" t="s">
        <v>81</v>
      </c>
      <c r="E5" s="9" t="s">
        <v>79</v>
      </c>
      <c r="F5" s="9" t="s">
        <v>80</v>
      </c>
      <c r="G5" s="9" t="s">
        <v>81</v>
      </c>
    </row>
    <row r="6" spans="1:7" x14ac:dyDescent="0.25">
      <c r="A6" s="16" t="s">
        <v>47</v>
      </c>
      <c r="B6" s="17" t="s">
        <v>48</v>
      </c>
      <c r="C6" s="15">
        <v>2.88</v>
      </c>
      <c r="D6" s="17" t="s">
        <v>49</v>
      </c>
      <c r="E6" s="17" t="s">
        <v>48</v>
      </c>
      <c r="F6" s="15">
        <v>5.43</v>
      </c>
      <c r="G6" s="17" t="s">
        <v>50</v>
      </c>
    </row>
    <row r="7" spans="1:7" x14ac:dyDescent="0.25">
      <c r="A7" s="16" t="s">
        <v>34</v>
      </c>
      <c r="B7" s="17" t="s">
        <v>51</v>
      </c>
      <c r="C7" s="15">
        <v>0</v>
      </c>
      <c r="D7" s="17" t="s">
        <v>52</v>
      </c>
      <c r="E7" s="17" t="s">
        <v>53</v>
      </c>
      <c r="F7" s="15">
        <v>0.36</v>
      </c>
      <c r="G7" s="17" t="s">
        <v>54</v>
      </c>
    </row>
    <row r="8" spans="1:7" x14ac:dyDescent="0.25">
      <c r="A8" s="16" t="s">
        <v>22</v>
      </c>
      <c r="B8" s="17" t="s">
        <v>55</v>
      </c>
      <c r="C8" s="15">
        <v>5.6</v>
      </c>
      <c r="D8" s="17" t="s">
        <v>56</v>
      </c>
      <c r="E8" s="17" t="s">
        <v>57</v>
      </c>
      <c r="F8" s="15">
        <v>6.75</v>
      </c>
      <c r="G8" s="17" t="s">
        <v>58</v>
      </c>
    </row>
    <row r="9" spans="1:7" x14ac:dyDescent="0.25">
      <c r="A9" s="16" t="s">
        <v>30</v>
      </c>
      <c r="B9" s="17" t="s">
        <v>55</v>
      </c>
      <c r="C9" s="15">
        <v>4.7699999999999996</v>
      </c>
      <c r="D9" s="17" t="s">
        <v>59</v>
      </c>
      <c r="E9" s="17" t="s">
        <v>57</v>
      </c>
      <c r="F9" s="15">
        <v>7.43</v>
      </c>
      <c r="G9" s="17" t="s">
        <v>60</v>
      </c>
    </row>
    <row r="10" spans="1:7" x14ac:dyDescent="0.25">
      <c r="A10" s="16" t="s">
        <v>61</v>
      </c>
      <c r="B10" s="17" t="s">
        <v>51</v>
      </c>
      <c r="C10" s="15">
        <v>0</v>
      </c>
      <c r="D10" s="17" t="s">
        <v>52</v>
      </c>
      <c r="E10" s="17" t="s">
        <v>62</v>
      </c>
      <c r="F10" s="15">
        <v>1.75</v>
      </c>
      <c r="G10" s="17" t="s">
        <v>63</v>
      </c>
    </row>
    <row r="11" spans="1:7" x14ac:dyDescent="0.25">
      <c r="A11" s="16" t="s">
        <v>17</v>
      </c>
      <c r="B11" s="17" t="s">
        <v>62</v>
      </c>
      <c r="C11" s="15">
        <v>2.2999999999999998</v>
      </c>
      <c r="D11" s="17" t="s">
        <v>64</v>
      </c>
      <c r="E11" s="17" t="s">
        <v>62</v>
      </c>
      <c r="F11" s="15">
        <v>6.8</v>
      </c>
      <c r="G11" s="17" t="s">
        <v>65</v>
      </c>
    </row>
    <row r="12" spans="1:7" x14ac:dyDescent="0.25">
      <c r="A12" s="16" t="s">
        <v>19</v>
      </c>
      <c r="B12" s="17" t="s">
        <v>66</v>
      </c>
      <c r="C12" s="15">
        <v>6.49</v>
      </c>
      <c r="D12" s="17" t="s">
        <v>67</v>
      </c>
      <c r="E12" s="17" t="s">
        <v>66</v>
      </c>
      <c r="F12" s="15">
        <v>5.56</v>
      </c>
      <c r="G12" s="17" t="s">
        <v>68</v>
      </c>
    </row>
    <row r="13" spans="1:7" x14ac:dyDescent="0.25">
      <c r="A13" s="16" t="s">
        <v>5</v>
      </c>
      <c r="B13" s="17" t="s">
        <v>69</v>
      </c>
      <c r="C13" s="15">
        <v>6.04</v>
      </c>
      <c r="D13" s="17" t="s">
        <v>70</v>
      </c>
      <c r="E13" s="17" t="s">
        <v>69</v>
      </c>
      <c r="F13" s="15">
        <v>7.23</v>
      </c>
      <c r="G13" s="17" t="s">
        <v>71</v>
      </c>
    </row>
    <row r="14" spans="1:7" x14ac:dyDescent="0.25">
      <c r="A14" s="16" t="s">
        <v>9</v>
      </c>
      <c r="B14" s="17" t="s">
        <v>72</v>
      </c>
      <c r="C14" s="15">
        <v>4.29</v>
      </c>
      <c r="D14" s="17" t="s">
        <v>73</v>
      </c>
      <c r="E14" s="17" t="s">
        <v>72</v>
      </c>
      <c r="F14" s="15">
        <v>7.27</v>
      </c>
      <c r="G14" s="17" t="s">
        <v>74</v>
      </c>
    </row>
    <row r="15" spans="1:7" x14ac:dyDescent="0.25">
      <c r="A15" s="19" t="s">
        <v>75</v>
      </c>
      <c r="B15" s="20" t="s">
        <v>51</v>
      </c>
      <c r="C15" s="18">
        <v>4.62</v>
      </c>
      <c r="D15" s="20" t="s">
        <v>76</v>
      </c>
      <c r="E15" s="20" t="s">
        <v>51</v>
      </c>
      <c r="F15" s="18">
        <v>5.4</v>
      </c>
      <c r="G15" s="20" t="s">
        <v>77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82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83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44818</v>
      </c>
    </row>
    <row r="6" spans="1:9" x14ac:dyDescent="0.25">
      <c r="I6" s="7"/>
    </row>
    <row r="7" spans="1:9" x14ac:dyDescent="0.25">
      <c r="A7" s="8" t="s">
        <v>41</v>
      </c>
      <c r="B7" s="8" t="s">
        <v>42</v>
      </c>
      <c r="C7" s="8" t="s">
        <v>43</v>
      </c>
      <c r="D7" s="8"/>
      <c r="E7" s="8" t="s">
        <v>87</v>
      </c>
      <c r="F7" s="8"/>
      <c r="G7" s="8"/>
      <c r="H7" s="8"/>
      <c r="I7" s="8"/>
    </row>
    <row r="8" spans="1:9" x14ac:dyDescent="0.25">
      <c r="A8" s="8"/>
      <c r="B8" s="8"/>
      <c r="C8" s="9" t="s">
        <v>35</v>
      </c>
      <c r="D8" s="9" t="s">
        <v>36</v>
      </c>
      <c r="E8" s="9" t="s">
        <v>37</v>
      </c>
      <c r="F8" s="9" t="s">
        <v>39</v>
      </c>
      <c r="G8" s="9" t="s">
        <v>38</v>
      </c>
      <c r="H8" s="9" t="s">
        <v>40</v>
      </c>
      <c r="I8" s="9" t="s">
        <v>86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84</v>
      </c>
      <c r="B10" s="11" t="s">
        <v>17</v>
      </c>
      <c r="C10" s="12">
        <v>44817.529120370367</v>
      </c>
      <c r="D10" s="12"/>
      <c r="E10" s="13"/>
      <c r="F10" s="13">
        <v>7.9049999990000002</v>
      </c>
      <c r="G10" s="13">
        <v>19.05</v>
      </c>
      <c r="H10" s="13">
        <v>41.51</v>
      </c>
      <c r="I10" s="21">
        <v>100</v>
      </c>
    </row>
    <row r="11" spans="1:9" x14ac:dyDescent="0.25">
      <c r="A11" s="11" t="s">
        <v>85</v>
      </c>
      <c r="B11" s="11" t="s">
        <v>47</v>
      </c>
      <c r="C11" s="12">
        <v>44817.606493055559</v>
      </c>
      <c r="D11" s="12"/>
      <c r="E11" s="13"/>
      <c r="F11" s="13">
        <v>7.4708333329999999</v>
      </c>
      <c r="G11" s="13">
        <v>15.38</v>
      </c>
      <c r="H11" s="13">
        <v>48.55</v>
      </c>
      <c r="I11" s="21">
        <v>100</v>
      </c>
    </row>
  </sheetData>
  <autoFilter ref="A9:I11"/>
  <mergeCells count="6">
    <mergeCell ref="B2:I2"/>
    <mergeCell ref="B3:I3"/>
    <mergeCell ref="A7:A8"/>
    <mergeCell ref="B7:B8"/>
    <mergeCell ref="C7:D7"/>
    <mergeCell ref="E7:I7"/>
  </mergeCells>
  <conditionalFormatting sqref="A10:I11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2022-09-14T01:57:57Z</dcterms:created>
  <dcterms:modified xsi:type="dcterms:W3CDTF">2022-09-14T01:57:58Z</dcterms:modified>
</cp:coreProperties>
</file>