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hours'!$A$9:$I$16</definedName>
    <definedName name="_xlnm._FilterDatabase" localSheetId="0" hidden="1">'Summary Items Target'!$A$9:$H$54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<sst xmlns="http://schemas.openxmlformats.org/spreadsheetml/2006/main" count="204" uniqueCount="135">
  <si>
    <t>Legend :</t>
  </si>
  <si>
    <t>Report Date :</t>
  </si>
  <si>
    <t>Production over the Target</t>
  </si>
  <si>
    <t>Production exceeds Target within 24 hours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</si>
  <si>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</si>
  <si>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</si>
  <si>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</si>
  <si>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</si>
  <si>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</si>
  <si>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</si>
  <si>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</si>
  <si>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</si>
  <si>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</si>
  <si>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</si>
  <si>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</si>
  <si>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</si>
  <si>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</si>
  <si>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</si>
  <si>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</si>
  <si>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</si>
  <si>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</si>
  <si>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</si>
  <si>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</si>
  <si>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</si>
  <si>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</si>
  <si>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</si>
  <si>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</si>
  <si>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CT731-WO-157-00013</t>
  </si>
  <si>
    <t>CT731-WO-162-00018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</si>
  <si>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</si>
  <si>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</si>
  <si>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</si>
  <si>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</si>
  <si>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</si>
  <si>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</si>
  <si>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</si>
  <si>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</si>
  <si>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</si>
  <si>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</si>
  <si>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</si>
  <si>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</si>
  <si>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</si>
  <si>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</si>
  <si>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</si>
  <si>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</si>
  <si>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</si>
  <si>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</si>
  <si>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</si>
  <si>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CT731-WO-162-00009</t>
  </si>
  <si>
    <t>CT731-WO-017-00010</t>
  </si>
  <si>
    <t>ECM 22</t>
  </si>
  <si>
    <t>CT731-WO-045-00003</t>
  </si>
  <si>
    <t>CT731-WO-200-00004</t>
  </si>
  <si>
    <t>CT731-WO-328-00008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</si>
  <si>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</si>
  <si>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</si>
  <si>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</si>
  <si>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</si>
  <si>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</si>
  <si>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</si>
  <si>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</si>
  <si>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</si>
  <si>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</si>
  <si>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</si>
  <si>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CT731-WO-064-00011</t>
  </si>
  <si>
    <t>CT731-WO-064-00001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</si>
  <si>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</si>
  <si>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</si>
  <si>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</si>
  <si>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</si>
  <si>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</si>
  <si>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</si>
  <si>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</si>
  <si>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</si>
  <si>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</si>
  <si>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</si>
  <si>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</si>
  <si>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</si>
  <si>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1352</t>
  </si>
  <si>
    <t>44.61 %</t>
  </si>
  <si>
    <t>113</t>
  </si>
  <si>
    <t>53.08 %</t>
  </si>
  <si>
    <t>215,575</t>
  </si>
  <si>
    <t>52.00 %</t>
  </si>
  <si>
    <t>575</t>
  </si>
  <si>
    <t>54.48 %</t>
  </si>
  <si>
    <t>474,509</t>
  </si>
  <si>
    <t>18.07 %</t>
  </si>
  <si>
    <t>474</t>
  </si>
  <si>
    <t>23.09 %</t>
  </si>
  <si>
    <t>203,474,509</t>
  </si>
  <si>
    <t>48.14 %</t>
  </si>
  <si>
    <t>52.15 %</t>
  </si>
  <si>
    <t>22.12 %</t>
  </si>
  <si>
    <t>30.22 %</t>
  </si>
  <si>
    <t>1385</t>
  </si>
  <si>
    <t>1.58 %</t>
  </si>
  <si>
    <t>19.82 %</t>
  </si>
  <si>
    <t>1384,575</t>
  </si>
  <si>
    <t>48.95 %</t>
  </si>
  <si>
    <t>1384</t>
  </si>
  <si>
    <t>50.13 %</t>
  </si>
  <si>
    <t>286,49</t>
  </si>
  <si>
    <t>19.67 %</t>
  </si>
  <si>
    <t>49</t>
  </si>
  <si>
    <t>50.69 %</t>
  </si>
  <si>
    <t>113,1352</t>
  </si>
  <si>
    <t>42.51 %</t>
  </si>
  <si>
    <t>81,203,1352</t>
  </si>
  <si>
    <t>65.61 %</t>
  </si>
  <si>
    <t>-</t>
  </si>
  <si>
    <t>0.00 %</t>
  </si>
  <si>
    <t>437</t>
  </si>
  <si>
    <t>48.18 %</t>
  </si>
  <si>
    <t>1383</t>
  </si>
  <si>
    <t>12.43 %</t>
  </si>
  <si>
    <t>93.90 %</t>
  </si>
  <si>
    <t>Average</t>
  </si>
  <si>
    <t>31.01 %</t>
  </si>
  <si>
    <t>49.21 %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</si>
  <si>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</si>
  <si>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</si>
  <si>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</si>
  <si>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</si>
  <si>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</si>
  <si>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</si>
  <si>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CT731-WO-157-00030</t>
  </si>
  <si>
    <t>CT731-WO-157-00031</t>
  </si>
  <si>
    <t>CT731-WO-293-00032</t>
  </si>
  <si>
    <t>CT731-WO-157-00035</t>
  </si>
  <si>
    <t>CT731-WO-200-00003</t>
  </si>
  <si>
    <t>CT731-WO-017-00034</t>
  </si>
  <si>
    <t>CT731-WO-328-00010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</si>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</sst>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44820</v>
      </c>
      <c r="H5" s="7"/>
    </row>
    <row r="6" spans="1:8" x14ac:dyDescent="0.25">
      <c r="H6" s="7"/>
    </row>
    <row r="7" spans="1:8" x14ac:dyDescent="0.25">
      <c r="A7" s="8" t="s">
        <v>72</v>
      </c>
      <c r="B7" s="8" t="s">
        <v>73</v>
      </c>
      <c r="C7" s="8" t="s">
        <v>74</v>
      </c>
      <c r="D7" s="8"/>
      <c r="E7" s="8" t="s">
        <v>75</v>
      </c>
      <c r="F7" s="8"/>
      <c r="G7" s="8"/>
      <c r="H7" s="8"/>
    </row>
    <row r="8" spans="1:8" x14ac:dyDescent="0.25">
      <c r="A8" s="8"/>
      <c r="B8" s="8"/>
      <c r="C8" s="9" t="s">
        <v>66</v>
      </c>
      <c r="D8" s="9" t="s">
        <v>67</v>
      </c>
      <c r="E8" s="9" t="s">
        <v>68</v>
      </c>
      <c r="F8" s="9" t="s">
        <v>69</v>
      </c>
      <c r="G8" s="9" t="s">
        <v>70</v>
      </c>
      <c r="H8" s="9" t="s">
        <v>71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44791.950185185182</v>
      </c>
      <c r="D10" s="12">
        <v>44792.075185185182</v>
      </c>
      <c r="E10" s="13">
        <v>3.98</v>
      </c>
      <c r="F10" s="13">
        <v>4.3058333329999998</v>
      </c>
      <c r="G10" s="13">
        <v>681.2</v>
      </c>
      <c r="H10" s="13">
        <v>0.63</v>
      </c>
    </row>
    <row r="11" spans="1:8" x14ac:dyDescent="0.25">
      <c r="A11" s="11" t="s">
        <v>6</v>
      </c>
      <c r="B11" s="11" t="s">
        <v>7</v>
      </c>
      <c r="C11" s="12">
        <v>44797.55064814815</v>
      </c>
      <c r="D11" s="12"/>
      <c r="E11" s="13"/>
      <c r="F11" s="13">
        <v>28.23611111</v>
      </c>
      <c r="G11" s="13">
        <v>546.79999999999995</v>
      </c>
      <c r="H11" s="13">
        <v>5.16</v>
      </c>
    </row>
    <row r="12" spans="1:8" x14ac:dyDescent="0.25">
      <c r="A12" s="11" t="s">
        <v>8</v>
      </c>
      <c r="B12" s="11" t="s">
        <v>9</v>
      </c>
      <c r="C12" s="12">
        <v>44797.643819444442</v>
      </c>
      <c r="D12" s="12"/>
      <c r="E12" s="13"/>
      <c r="F12" s="13">
        <v>64.435833332000001</v>
      </c>
      <c r="G12" s="13">
        <v>544.54999999999995</v>
      </c>
      <c r="H12" s="13">
        <v>11.83</v>
      </c>
    </row>
    <row r="13" spans="1:8" x14ac:dyDescent="0.25">
      <c r="A13" s="11" t="s">
        <v>10</v>
      </c>
      <c r="B13" s="11" t="s">
        <v>11</v>
      </c>
      <c r="C13" s="12">
        <v>44805.431493055556</v>
      </c>
      <c r="D13" s="12"/>
      <c r="E13" s="13"/>
      <c r="F13" s="13">
        <v>42.984722220999998</v>
      </c>
      <c r="G13" s="13">
        <v>357.65</v>
      </c>
      <c r="H13" s="13">
        <v>12.02</v>
      </c>
    </row>
    <row r="14" spans="1:8" x14ac:dyDescent="0.25">
      <c r="A14" s="11" t="s">
        <v>12</v>
      </c>
      <c r="B14" s="11" t="s">
        <v>13</v>
      </c>
      <c r="C14" s="12">
        <v>44806.376319444447</v>
      </c>
      <c r="D14" s="12"/>
      <c r="E14" s="13"/>
      <c r="F14" s="13">
        <v>7.9627777770000003</v>
      </c>
      <c r="G14" s="13">
        <v>334.98</v>
      </c>
      <c r="H14" s="13">
        <v>2.38</v>
      </c>
    </row>
    <row r="15" spans="1:8" x14ac:dyDescent="0.25">
      <c r="A15" s="11" t="s">
        <v>14</v>
      </c>
      <c r="B15" s="11" t="s">
        <v>15</v>
      </c>
      <c r="C15" s="12">
        <v>44806.412268518521</v>
      </c>
      <c r="D15" s="12"/>
      <c r="E15" s="13"/>
      <c r="F15" s="13">
        <v>14.010555555</v>
      </c>
      <c r="G15" s="13">
        <v>334.12</v>
      </c>
      <c r="H15" s="13">
        <v>4.1900000000000004</v>
      </c>
    </row>
    <row r="16" spans="1:8" x14ac:dyDescent="0.25">
      <c r="A16" s="11" t="s">
        <v>16</v>
      </c>
      <c r="B16" s="11" t="s">
        <v>17</v>
      </c>
      <c r="C16" s="12">
        <v>44813.20689814815</v>
      </c>
      <c r="D16" s="12">
        <v>44849.873564814814</v>
      </c>
      <c r="E16" s="13">
        <v>880.56</v>
      </c>
      <c r="F16" s="13">
        <v>180.14027777300001</v>
      </c>
      <c r="G16" s="13">
        <v>171.05</v>
      </c>
      <c r="H16" s="13">
        <v>105.32</v>
      </c>
    </row>
    <row r="17" spans="1:8" x14ac:dyDescent="0.25">
      <c r="A17" s="11" t="s">
        <v>18</v>
      </c>
      <c r="B17" s="11" t="s">
        <v>19</v>
      </c>
      <c r="C17" s="12">
        <v>44813.448275462964</v>
      </c>
      <c r="D17" s="12"/>
      <c r="E17" s="13"/>
      <c r="F17" s="13">
        <v>7.2966666660000001</v>
      </c>
      <c r="G17" s="13">
        <v>165.25</v>
      </c>
      <c r="H17" s="13">
        <v>4.42</v>
      </c>
    </row>
    <row r="18" spans="1:8" x14ac:dyDescent="0.25">
      <c r="A18" s="11" t="s">
        <v>20</v>
      </c>
      <c r="B18" s="11" t="s">
        <v>17</v>
      </c>
      <c r="C18" s="12">
        <v>44813.709201388891</v>
      </c>
      <c r="D18" s="12"/>
      <c r="E18" s="13"/>
      <c r="F18" s="13">
        <v>18.342499999000001</v>
      </c>
      <c r="G18" s="13">
        <v>158.97999999999999</v>
      </c>
      <c r="H18" s="13">
        <v>11.54</v>
      </c>
    </row>
    <row r="19" spans="1:8" x14ac:dyDescent="0.25">
      <c r="A19" s="11" t="s">
        <v>21</v>
      </c>
      <c r="B19" s="11" t="s">
        <v>22</v>
      </c>
      <c r="C19" s="12">
        <v>44813.920219907406</v>
      </c>
      <c r="D19" s="12"/>
      <c r="E19" s="13"/>
      <c r="F19" s="13">
        <v>5.5094444439999997</v>
      </c>
      <c r="G19" s="13">
        <v>153.91999999999999</v>
      </c>
      <c r="H19" s="13">
        <v>3.58</v>
      </c>
    </row>
    <row r="20" spans="1:8" x14ac:dyDescent="0.25">
      <c r="A20" s="11" t="s">
        <v>23</v>
      </c>
      <c r="B20" s="11" t="s">
        <v>24</v>
      </c>
      <c r="C20" s="12">
        <v>44814.117268518516</v>
      </c>
      <c r="D20" s="12"/>
      <c r="E20" s="13"/>
      <c r="F20" s="13">
        <v>7.8602777770000003</v>
      </c>
      <c r="G20" s="13">
        <v>149.19999999999999</v>
      </c>
      <c r="H20" s="13">
        <v>5.27</v>
      </c>
    </row>
    <row r="21" spans="1:8" x14ac:dyDescent="0.25">
      <c r="A21" s="11" t="s">
        <v>25</v>
      </c>
      <c r="B21" s="11" t="s">
        <v>19</v>
      </c>
      <c r="C21" s="12">
        <v>44814.122060185182</v>
      </c>
      <c r="D21" s="12"/>
      <c r="E21" s="13"/>
      <c r="F21" s="13">
        <v>14.071944444</v>
      </c>
      <c r="G21" s="13">
        <v>149.08000000000001</v>
      </c>
      <c r="H21" s="13">
        <v>9.44</v>
      </c>
    </row>
    <row r="22" spans="1:8" x14ac:dyDescent="0.25">
      <c r="A22" s="11" t="s">
        <v>26</v>
      </c>
      <c r="B22" s="11" t="s">
        <v>5</v>
      </c>
      <c r="C22" s="12">
        <v>44816.562152777777</v>
      </c>
      <c r="D22" s="12"/>
      <c r="E22" s="13"/>
      <c r="F22" s="13">
        <v>9.3499999989999996</v>
      </c>
      <c r="G22" s="13">
        <v>90.52</v>
      </c>
      <c r="H22" s="13">
        <v>10.33</v>
      </c>
    </row>
    <row r="23" spans="1:8" x14ac:dyDescent="0.25">
      <c r="A23" s="11" t="s">
        <v>27</v>
      </c>
      <c r="B23" s="11" t="s">
        <v>24</v>
      </c>
      <c r="C23" s="12">
        <v>44816.899884259263</v>
      </c>
      <c r="D23" s="12"/>
      <c r="E23" s="13"/>
      <c r="F23" s="13">
        <v>9.2577777769999994</v>
      </c>
      <c r="G23" s="13">
        <v>82.42</v>
      </c>
      <c r="H23" s="13">
        <v>11.23</v>
      </c>
    </row>
    <row r="24" spans="1:8" x14ac:dyDescent="0.25">
      <c r="A24" s="11" t="s">
        <v>28</v>
      </c>
      <c r="B24" s="11" t="s">
        <v>9</v>
      </c>
      <c r="C24" s="12">
        <v>44816.92759259259</v>
      </c>
      <c r="D24" s="12"/>
      <c r="E24" s="13"/>
      <c r="F24" s="13">
        <v>1.8277777770000001</v>
      </c>
      <c r="G24" s="13">
        <v>81.75</v>
      </c>
      <c r="H24" s="13">
        <v>2.2400000000000002</v>
      </c>
    </row>
    <row r="25" spans="1:8" x14ac:dyDescent="0.25">
      <c r="A25" s="11" t="s">
        <v>29</v>
      </c>
      <c r="B25" s="11" t="s">
        <v>19</v>
      </c>
      <c r="C25" s="12">
        <v>44817.396145833336</v>
      </c>
      <c r="D25" s="12"/>
      <c r="E25" s="13"/>
      <c r="F25" s="13">
        <v>11.045833332999999</v>
      </c>
      <c r="G25" s="13">
        <v>70.5</v>
      </c>
      <c r="H25" s="13">
        <v>15.67</v>
      </c>
    </row>
    <row r="26" spans="1:8" x14ac:dyDescent="0.25">
      <c r="A26" s="11" t="s">
        <v>30</v>
      </c>
      <c r="B26" s="11" t="s">
        <v>31</v>
      </c>
      <c r="C26" s="12">
        <v>44817.430011574077</v>
      </c>
      <c r="D26" s="12"/>
      <c r="E26" s="13"/>
      <c r="F26" s="13">
        <v>12.160555555</v>
      </c>
      <c r="G26" s="13">
        <v>69.680000000000007</v>
      </c>
      <c r="H26" s="13">
        <v>17.45</v>
      </c>
    </row>
    <row r="27" spans="1:8" x14ac:dyDescent="0.25">
      <c r="A27" s="11" t="s">
        <v>32</v>
      </c>
      <c r="B27" s="11" t="s">
        <v>5</v>
      </c>
      <c r="C27" s="12">
        <v>44817.528483796297</v>
      </c>
      <c r="D27" s="12"/>
      <c r="E27" s="13"/>
      <c r="F27" s="13">
        <v>12.133888888</v>
      </c>
      <c r="G27" s="13">
        <v>67.319999999999993</v>
      </c>
      <c r="H27" s="13">
        <v>18.03</v>
      </c>
    </row>
    <row r="28" spans="1:8" x14ac:dyDescent="0.25">
      <c r="A28" s="11" t="s">
        <v>33</v>
      </c>
      <c r="B28" s="11" t="s">
        <v>24</v>
      </c>
      <c r="C28" s="12">
        <v>44817.549884259257</v>
      </c>
      <c r="D28" s="12"/>
      <c r="E28" s="13"/>
      <c r="F28" s="13">
        <v>10.833055555</v>
      </c>
      <c r="G28" s="13">
        <v>66.819999999999993</v>
      </c>
      <c r="H28" s="13">
        <v>16.22</v>
      </c>
    </row>
    <row r="29" spans="1:8" x14ac:dyDescent="0.25">
      <c r="A29" s="11" t="s">
        <v>34</v>
      </c>
      <c r="B29" s="11" t="s">
        <v>35</v>
      </c>
      <c r="C29" s="12">
        <v>44818.285995370374</v>
      </c>
      <c r="D29" s="12"/>
      <c r="E29" s="13"/>
      <c r="F29" s="13">
        <v>11.024722221999999</v>
      </c>
      <c r="G29" s="13">
        <v>49.15</v>
      </c>
      <c r="H29" s="13">
        <v>22.44</v>
      </c>
    </row>
    <row r="30" spans="1:8" x14ac:dyDescent="0.25">
      <c r="A30" s="11" t="s">
        <v>36</v>
      </c>
      <c r="B30" s="11" t="s">
        <v>37</v>
      </c>
      <c r="C30" s="12">
        <v>44818.35050925926</v>
      </c>
      <c r="D30" s="12"/>
      <c r="E30" s="13"/>
      <c r="F30" s="13">
        <v>10.621388888</v>
      </c>
      <c r="G30" s="13">
        <v>47.6</v>
      </c>
      <c r="H30" s="13">
        <v>22.32</v>
      </c>
    </row>
    <row r="31" spans="1:8" x14ac:dyDescent="0.25">
      <c r="A31" s="11" t="s">
        <v>38</v>
      </c>
      <c r="B31" s="11" t="s">
        <v>31</v>
      </c>
      <c r="C31" s="12">
        <v>44818.367939814816</v>
      </c>
      <c r="D31" s="12"/>
      <c r="E31" s="13"/>
      <c r="F31" s="13">
        <v>8.0158333329999998</v>
      </c>
      <c r="G31" s="13">
        <v>47.18</v>
      </c>
      <c r="H31" s="13">
        <v>16.989999999999998</v>
      </c>
    </row>
    <row r="32" spans="1:8" x14ac:dyDescent="0.25">
      <c r="A32" s="11" t="s">
        <v>39</v>
      </c>
      <c r="B32" s="11" t="s">
        <v>17</v>
      </c>
      <c r="C32" s="12">
        <v>44818.400439814817</v>
      </c>
      <c r="D32" s="12"/>
      <c r="E32" s="13"/>
      <c r="F32" s="13">
        <v>11.041111109999999</v>
      </c>
      <c r="G32" s="13">
        <v>46.4</v>
      </c>
      <c r="H32" s="13">
        <v>23.8</v>
      </c>
    </row>
    <row r="33" spans="1:8" x14ac:dyDescent="0.25">
      <c r="A33" s="11" t="s">
        <v>40</v>
      </c>
      <c r="B33" s="11" t="s">
        <v>24</v>
      </c>
      <c r="C33" s="12">
        <v>44818.404548611114</v>
      </c>
      <c r="D33" s="12"/>
      <c r="E33" s="13"/>
      <c r="F33" s="13">
        <v>10.395833333000001</v>
      </c>
      <c r="G33" s="13">
        <v>46.3</v>
      </c>
      <c r="H33" s="13">
        <v>22.46</v>
      </c>
    </row>
    <row r="34" spans="1:8" x14ac:dyDescent="0.25">
      <c r="A34" s="11" t="s">
        <v>41</v>
      </c>
      <c r="B34" s="11" t="s">
        <v>42</v>
      </c>
      <c r="C34" s="12">
        <v>44818.569664351853</v>
      </c>
      <c r="D34" s="12"/>
      <c r="E34" s="13"/>
      <c r="F34" s="13">
        <v>2.0452777769999999</v>
      </c>
      <c r="G34" s="13">
        <v>42.33</v>
      </c>
      <c r="H34" s="13">
        <v>4.83</v>
      </c>
    </row>
    <row r="35" spans="1:8" x14ac:dyDescent="0.25">
      <c r="A35" s="11" t="s">
        <v>43</v>
      </c>
      <c r="B35" s="11" t="s">
        <v>9</v>
      </c>
      <c r="C35" s="12">
        <v>44819.067743055559</v>
      </c>
      <c r="D35" s="12"/>
      <c r="E35" s="13"/>
      <c r="F35" s="13">
        <v>14.309166665999999</v>
      </c>
      <c r="G35" s="13">
        <v>30.38</v>
      </c>
      <c r="H35" s="13">
        <v>47.11</v>
      </c>
    </row>
    <row r="36" spans="1:8" x14ac:dyDescent="0.25">
      <c r="A36" s="11" t="s">
        <v>44</v>
      </c>
      <c r="B36" s="11" t="s">
        <v>45</v>
      </c>
      <c r="C36" s="12">
        <v>44819.108067129629</v>
      </c>
      <c r="D36" s="12"/>
      <c r="E36" s="13"/>
      <c r="F36" s="13">
        <v>6.3005555549999999</v>
      </c>
      <c r="G36" s="13">
        <v>29.42</v>
      </c>
      <c r="H36" s="13">
        <v>21.43</v>
      </c>
    </row>
    <row r="37" spans="1:8" x14ac:dyDescent="0.25">
      <c r="A37" s="11" t="s">
        <v>46</v>
      </c>
      <c r="B37" s="11" t="s">
        <v>47</v>
      </c>
      <c r="C37" s="12">
        <v>44819.260729166665</v>
      </c>
      <c r="D37" s="12"/>
      <c r="E37" s="13"/>
      <c r="F37" s="13">
        <v>0.42277777700000002</v>
      </c>
      <c r="G37" s="13">
        <v>25.75</v>
      </c>
      <c r="H37" s="13">
        <v>1.64</v>
      </c>
    </row>
    <row r="38" spans="1:8" x14ac:dyDescent="0.25">
      <c r="A38" s="11" t="s">
        <v>48</v>
      </c>
      <c r="B38" s="11" t="s">
        <v>35</v>
      </c>
      <c r="C38" s="12">
        <v>44819.414548611108</v>
      </c>
      <c r="D38" s="12"/>
      <c r="E38" s="13"/>
      <c r="F38" s="13">
        <v>12.777499999</v>
      </c>
      <c r="G38" s="13">
        <v>22.07</v>
      </c>
      <c r="H38" s="13">
        <v>57.95</v>
      </c>
    </row>
    <row r="39" spans="1:8" x14ac:dyDescent="0.25">
      <c r="A39" s="11" t="s">
        <v>49</v>
      </c>
      <c r="B39" s="11" t="s">
        <v>50</v>
      </c>
      <c r="C39" s="12">
        <v>44819.623530092591</v>
      </c>
      <c r="D39" s="12"/>
      <c r="E39" s="13"/>
      <c r="F39" s="13">
        <v>3.1552777769999998</v>
      </c>
      <c r="G39" s="13">
        <v>17.05</v>
      </c>
      <c r="H39" s="13">
        <v>18.52</v>
      </c>
    </row>
    <row r="40" spans="1:8" x14ac:dyDescent="0.25">
      <c r="A40" s="11" t="s">
        <v>51</v>
      </c>
      <c r="B40" s="11" t="s">
        <v>31</v>
      </c>
      <c r="C40" s="12">
        <v>44819.626168981478</v>
      </c>
      <c r="D40" s="12"/>
      <c r="E40" s="13"/>
      <c r="F40" s="13">
        <v>8.1330555550000003</v>
      </c>
      <c r="G40" s="13">
        <v>16.98</v>
      </c>
      <c r="H40" s="13">
        <v>47.92</v>
      </c>
    </row>
    <row r="41" spans="1:8" x14ac:dyDescent="0.25">
      <c r="A41" s="11" t="s">
        <v>52</v>
      </c>
      <c r="B41" s="11" t="s">
        <v>24</v>
      </c>
      <c r="C41" s="12">
        <v>44819.787175925929</v>
      </c>
      <c r="D41" s="12"/>
      <c r="E41" s="13"/>
      <c r="F41" s="13">
        <v>0.45749999899999999</v>
      </c>
      <c r="G41" s="13">
        <v>13.12</v>
      </c>
      <c r="H41" s="13">
        <v>3.49</v>
      </c>
    </row>
    <row r="42" spans="1:8" x14ac:dyDescent="0.25">
      <c r="A42" s="11" t="s">
        <v>53</v>
      </c>
      <c r="B42" s="11" t="s">
        <v>45</v>
      </c>
      <c r="C42" s="12">
        <v>44819.79115740741</v>
      </c>
      <c r="D42" s="12"/>
      <c r="E42" s="13"/>
      <c r="F42" s="13">
        <v>6.9866666659999996</v>
      </c>
      <c r="G42" s="13">
        <v>13.02</v>
      </c>
      <c r="H42" s="13">
        <v>53.69</v>
      </c>
    </row>
    <row r="43" spans="1:8" x14ac:dyDescent="0.25">
      <c r="A43" s="11" t="s">
        <v>54</v>
      </c>
      <c r="B43" s="11" t="s">
        <v>47</v>
      </c>
      <c r="C43" s="12">
        <v>44819.885509259257</v>
      </c>
      <c r="D43" s="12"/>
      <c r="E43" s="13"/>
      <c r="F43" s="13">
        <v>0.63611111099999995</v>
      </c>
      <c r="G43" s="13">
        <v>10.75</v>
      </c>
      <c r="H43" s="13">
        <v>5.92</v>
      </c>
    </row>
    <row r="44" spans="1:8" x14ac:dyDescent="0.25">
      <c r="A44" s="11" t="s">
        <v>55</v>
      </c>
      <c r="B44" s="11" t="s">
        <v>19</v>
      </c>
      <c r="C44" s="12">
        <v>44819.905601851853</v>
      </c>
      <c r="D44" s="12">
        <v>44829.447268518517</v>
      </c>
      <c r="E44" s="13">
        <v>229.56</v>
      </c>
      <c r="F44" s="13">
        <v>10.488888888</v>
      </c>
      <c r="G44" s="13">
        <v>10.27</v>
      </c>
      <c r="H44" s="13">
        <v>102.18</v>
      </c>
    </row>
    <row r="45" spans="1:8" x14ac:dyDescent="0.25">
      <c r="A45" s="11" t="s">
        <v>56</v>
      </c>
      <c r="B45" s="11" t="s">
        <v>24</v>
      </c>
      <c r="C45" s="12">
        <v>44819.939502314817</v>
      </c>
      <c r="D45" s="12"/>
      <c r="E45" s="13"/>
      <c r="F45" s="13">
        <v>0.44194444399999999</v>
      </c>
      <c r="G45" s="13">
        <v>9.4700000000000006</v>
      </c>
      <c r="H45" s="13">
        <v>4.68</v>
      </c>
    </row>
    <row r="46" spans="1:8" x14ac:dyDescent="0.25">
      <c r="A46" s="11" t="s">
        <v>57</v>
      </c>
      <c r="B46" s="11" t="s">
        <v>47</v>
      </c>
      <c r="C46" s="12">
        <v>44819.984699074077</v>
      </c>
      <c r="D46" s="12"/>
      <c r="E46" s="13"/>
      <c r="F46" s="13">
        <v>1.231944444</v>
      </c>
      <c r="G46" s="13">
        <v>8.3800000000000008</v>
      </c>
      <c r="H46" s="13">
        <v>14.72</v>
      </c>
    </row>
    <row r="47" spans="1:8" x14ac:dyDescent="0.25">
      <c r="A47" s="11" t="s">
        <v>58</v>
      </c>
      <c r="B47" s="11" t="s">
        <v>24</v>
      </c>
      <c r="C47" s="12">
        <v>44820.007800925923</v>
      </c>
      <c r="D47" s="12"/>
      <c r="E47" s="13"/>
      <c r="F47" s="13">
        <v>0.68027777700000003</v>
      </c>
      <c r="G47" s="13">
        <v>7.82</v>
      </c>
      <c r="H47" s="13">
        <v>8.7100000000000009</v>
      </c>
    </row>
    <row r="48" spans="1:8" x14ac:dyDescent="0.25">
      <c r="A48" s="11" t="s">
        <v>59</v>
      </c>
      <c r="B48" s="11" t="s">
        <v>5</v>
      </c>
      <c r="C48" s="12">
        <v>44820.071284722224</v>
      </c>
      <c r="D48" s="12"/>
      <c r="E48" s="13"/>
      <c r="F48" s="13">
        <v>4.5680555549999999</v>
      </c>
      <c r="G48" s="13">
        <v>6.3</v>
      </c>
      <c r="H48" s="13">
        <v>72.63</v>
      </c>
    </row>
    <row r="49" spans="1:8" x14ac:dyDescent="0.25">
      <c r="A49" s="11" t="s">
        <v>60</v>
      </c>
      <c r="B49" s="11" t="s">
        <v>50</v>
      </c>
      <c r="C49" s="12">
        <v>44820.105405092596</v>
      </c>
      <c r="D49" s="12"/>
      <c r="E49" s="13"/>
      <c r="F49" s="13">
        <v>2.8308333330000002</v>
      </c>
      <c r="G49" s="13">
        <v>5.48</v>
      </c>
      <c r="H49" s="13">
        <v>51.75</v>
      </c>
    </row>
    <row r="50" spans="1:8" x14ac:dyDescent="0.25">
      <c r="A50" s="11" t="s">
        <v>61</v>
      </c>
      <c r="B50" s="11" t="s">
        <v>24</v>
      </c>
      <c r="C50" s="12">
        <v>44820.134085648147</v>
      </c>
      <c r="D50" s="12"/>
      <c r="E50" s="13"/>
      <c r="F50" s="13">
        <v>1.2713888879999999</v>
      </c>
      <c r="G50" s="13">
        <v>4.78</v>
      </c>
      <c r="H50" s="13">
        <v>26.59</v>
      </c>
    </row>
    <row r="51" spans="1:8" x14ac:dyDescent="0.25">
      <c r="A51" s="11" t="s">
        <v>62</v>
      </c>
      <c r="B51" s="11" t="s">
        <v>47</v>
      </c>
      <c r="C51" s="12">
        <v>44820.162557870368</v>
      </c>
      <c r="D51" s="12"/>
      <c r="E51" s="13"/>
      <c r="F51" s="13">
        <v>0.66138888799999995</v>
      </c>
      <c r="G51" s="13">
        <v>4.0999999999999996</v>
      </c>
      <c r="H51" s="13">
        <v>16.14</v>
      </c>
    </row>
    <row r="52" spans="1:8" x14ac:dyDescent="0.25">
      <c r="A52" s="11" t="s">
        <v>63</v>
      </c>
      <c r="B52" s="11" t="s">
        <v>17</v>
      </c>
      <c r="C52" s="12">
        <v>44820.229629629626</v>
      </c>
      <c r="D52" s="12"/>
      <c r="E52" s="13"/>
      <c r="F52" s="13">
        <v>3.3333333E-2</v>
      </c>
      <c r="G52" s="13">
        <v>2.5</v>
      </c>
      <c r="H52" s="13">
        <v>1.34</v>
      </c>
    </row>
    <row r="53" spans="1:8" x14ac:dyDescent="0.25">
      <c r="A53" s="11" t="s">
        <v>64</v>
      </c>
      <c r="B53" s="11" t="s">
        <v>37</v>
      </c>
      <c r="C53" s="12">
        <v>44820.295798611114</v>
      </c>
      <c r="D53" s="12"/>
      <c r="E53" s="13"/>
      <c r="F53" s="13">
        <v>1.016388888</v>
      </c>
      <c r="G53" s="13">
        <v>0.92</v>
      </c>
      <c r="H53" s="13">
        <v>112.82</v>
      </c>
    </row>
    <row r="54" spans="1:8" x14ac:dyDescent="0.25">
      <c r="A54" s="11" t="s">
        <v>65</v>
      </c>
      <c r="B54" s="11" t="s">
        <v>24</v>
      </c>
      <c r="C54" s="12">
        <v>44820.300150462965</v>
      </c>
      <c r="D54" s="12"/>
      <c r="E54" s="13"/>
      <c r="F54" s="13">
        <v>0.73833333300000004</v>
      </c>
      <c r="G54" s="13">
        <v>0.8</v>
      </c>
      <c r="H54" s="13">
        <v>92.72</v>
      </c>
    </row>
  </sheetData>
  <autoFilter ref="A9:H54"/>
  <mergeCells count="6">
    <mergeCell ref="B2:H2"/>
    <mergeCell ref="B3:H3"/>
    <mergeCell ref="A7:A8"/>
    <mergeCell ref="B7:B8"/>
    <mergeCell ref="C7:D7"/>
    <mergeCell ref="E7:H7"/>
  </mergeCells>
  <conditionalFormatting sqref="A10:H54">
    <cfRule type="expression" dxfId="3" priority="1">
      <formula>(($D10-DATE(2022,9,16))*24)-8&lt;0</formula>
    </cfRule>
    <cfRule type="expression" dxfId="2" priority="2">
      <formula>AND(24&gt;(($D10-DATE(2022,9,16))*24)-8,(($D10-DATE(2022,9,16))*24)-8&gt;0)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44820</v>
      </c>
    </row>
    <row r="3" spans="1:7" x14ac:dyDescent="0.25">
      <c r="A3" s="8" t="s">
        <v>73</v>
      </c>
      <c r="B3" s="8" t="s">
        <v>120</v>
      </c>
      <c r="C3" s="8"/>
      <c r="D3" s="8"/>
      <c r="E3" s="8"/>
      <c r="F3" s="8"/>
      <c r="G3" s="8"/>
    </row>
    <row r="4" spans="1:7" x14ac:dyDescent="0.25">
      <c r="A4" s="8"/>
      <c r="B4" s="8" t="s">
        <v>76</v>
      </c>
      <c r="C4" s="8"/>
      <c r="D4" s="8"/>
      <c r="E4" s="8" t="s">
        <v>77</v>
      </c>
      <c r="F4" s="8"/>
      <c r="G4" s="8"/>
    </row>
    <row r="5" spans="1:7" x14ac:dyDescent="0.25">
      <c r="A5" s="8"/>
      <c r="B5" s="9" t="s">
        <v>121</v>
      </c>
      <c r="C5" s="9" t="s">
        <v>122</v>
      </c>
      <c r="D5" s="9" t="s">
        <v>123</v>
      </c>
      <c r="E5" s="9" t="s">
        <v>121</v>
      </c>
      <c r="F5" s="9" t="s">
        <v>122</v>
      </c>
      <c r="G5" s="9" t="s">
        <v>123</v>
      </c>
    </row>
    <row r="6" spans="1:7" x14ac:dyDescent="0.25">
      <c r="A6" s="16" t="s">
        <v>37</v>
      </c>
      <c r="B6" s="17" t="s">
        <v>78</v>
      </c>
      <c r="C6" s="15">
        <v>5.35</v>
      </c>
      <c r="D6" s="17" t="s">
        <v>79</v>
      </c>
      <c r="E6" s="17" t="s">
        <v>80</v>
      </c>
      <c r="F6" s="15">
        <v>6.37</v>
      </c>
      <c r="G6" s="17" t="s">
        <v>81</v>
      </c>
    </row>
    <row r="7" spans="1:7" x14ac:dyDescent="0.25">
      <c r="A7" s="16" t="s">
        <v>35</v>
      </c>
      <c r="B7" s="17" t="s">
        <v>82</v>
      </c>
      <c r="C7" s="15">
        <v>6.24</v>
      </c>
      <c r="D7" s="17" t="s">
        <v>83</v>
      </c>
      <c r="E7" s="17" t="s">
        <v>84</v>
      </c>
      <c r="F7" s="15">
        <v>6.54</v>
      </c>
      <c r="G7" s="17" t="s">
        <v>85</v>
      </c>
    </row>
    <row r="8" spans="1:7" x14ac:dyDescent="0.25">
      <c r="A8" s="16" t="s">
        <v>24</v>
      </c>
      <c r="B8" s="17" t="s">
        <v>86</v>
      </c>
      <c r="C8" s="15">
        <v>2.17</v>
      </c>
      <c r="D8" s="17" t="s">
        <v>87</v>
      </c>
      <c r="E8" s="17" t="s">
        <v>88</v>
      </c>
      <c r="F8" s="15">
        <v>2.77</v>
      </c>
      <c r="G8" s="17" t="s">
        <v>89</v>
      </c>
    </row>
    <row r="9" spans="1:7" x14ac:dyDescent="0.25">
      <c r="A9" s="16" t="s">
        <v>31</v>
      </c>
      <c r="B9" s="17" t="s">
        <v>90</v>
      </c>
      <c r="C9" s="15">
        <v>5.78</v>
      </c>
      <c r="D9" s="17" t="s">
        <v>91</v>
      </c>
      <c r="E9" s="17" t="s">
        <v>88</v>
      </c>
      <c r="F9" s="15">
        <v>6.26</v>
      </c>
      <c r="G9" s="17" t="s">
        <v>92</v>
      </c>
    </row>
    <row r="10" spans="1:7" x14ac:dyDescent="0.25">
      <c r="A10" s="16" t="s">
        <v>50</v>
      </c>
      <c r="B10" s="17" t="s">
        <v>84</v>
      </c>
      <c r="C10" s="15">
        <v>2.65</v>
      </c>
      <c r="D10" s="17" t="s">
        <v>93</v>
      </c>
      <c r="E10" s="17" t="s">
        <v>84</v>
      </c>
      <c r="F10" s="15">
        <v>3.63</v>
      </c>
      <c r="G10" s="17" t="s">
        <v>94</v>
      </c>
    </row>
    <row r="11" spans="1:7" x14ac:dyDescent="0.25">
      <c r="A11" s="16" t="s">
        <v>47</v>
      </c>
      <c r="B11" s="17" t="s">
        <v>95</v>
      </c>
      <c r="C11" s="15">
        <v>0.19</v>
      </c>
      <c r="D11" s="17" t="s">
        <v>96</v>
      </c>
      <c r="E11" s="17" t="s">
        <v>95</v>
      </c>
      <c r="F11" s="15">
        <v>2.38</v>
      </c>
      <c r="G11" s="17" t="s">
        <v>97</v>
      </c>
    </row>
    <row r="12" spans="1:7" x14ac:dyDescent="0.25">
      <c r="A12" s="16" t="s">
        <v>45</v>
      </c>
      <c r="B12" s="17" t="s">
        <v>98</v>
      </c>
      <c r="C12" s="15">
        <v>5.87</v>
      </c>
      <c r="D12" s="17" t="s">
        <v>99</v>
      </c>
      <c r="E12" s="17" t="s">
        <v>100</v>
      </c>
      <c r="F12" s="15">
        <v>6.02</v>
      </c>
      <c r="G12" s="17" t="s">
        <v>101</v>
      </c>
    </row>
    <row r="13" spans="1:7" x14ac:dyDescent="0.25">
      <c r="A13" s="16" t="s">
        <v>17</v>
      </c>
      <c r="B13" s="17" t="s">
        <v>102</v>
      </c>
      <c r="C13" s="15">
        <v>2.36</v>
      </c>
      <c r="D13" s="17" t="s">
        <v>103</v>
      </c>
      <c r="E13" s="17" t="s">
        <v>104</v>
      </c>
      <c r="F13" s="15">
        <v>6.08</v>
      </c>
      <c r="G13" s="17" t="s">
        <v>105</v>
      </c>
    </row>
    <row r="14" spans="1:7" x14ac:dyDescent="0.25">
      <c r="A14" s="16" t="s">
        <v>19</v>
      </c>
      <c r="B14" s="17" t="s">
        <v>106</v>
      </c>
      <c r="C14" s="15">
        <v>5.0999999999999996</v>
      </c>
      <c r="D14" s="17" t="s">
        <v>107</v>
      </c>
      <c r="E14" s="17" t="s">
        <v>108</v>
      </c>
      <c r="F14" s="15">
        <v>7.87</v>
      </c>
      <c r="G14" s="17" t="s">
        <v>109</v>
      </c>
    </row>
    <row r="15" spans="1:7" x14ac:dyDescent="0.25">
      <c r="A15" s="16" t="s">
        <v>5</v>
      </c>
      <c r="B15" s="17" t="s">
        <v>110</v>
      </c>
      <c r="C15" s="15">
        <v>0</v>
      </c>
      <c r="D15" s="17" t="s">
        <v>111</v>
      </c>
      <c r="E15" s="17" t="s">
        <v>112</v>
      </c>
      <c r="F15" s="15">
        <v>5.78</v>
      </c>
      <c r="G15" s="17" t="s">
        <v>113</v>
      </c>
    </row>
    <row r="16" spans="1:7" x14ac:dyDescent="0.25">
      <c r="A16" s="16" t="s">
        <v>9</v>
      </c>
      <c r="B16" s="17" t="s">
        <v>114</v>
      </c>
      <c r="C16" s="15">
        <v>1.49</v>
      </c>
      <c r="D16" s="17" t="s">
        <v>115</v>
      </c>
      <c r="E16" s="17" t="s">
        <v>114</v>
      </c>
      <c r="F16" s="15">
        <v>11.27</v>
      </c>
      <c r="G16" s="17" t="s">
        <v>116</v>
      </c>
    </row>
    <row r="17" spans="1:7" x14ac:dyDescent="0.25">
      <c r="A17" s="19" t="s">
        <v>117</v>
      </c>
      <c r="B17" s="20" t="s">
        <v>110</v>
      </c>
      <c r="C17" s="18">
        <v>3.72</v>
      </c>
      <c r="D17" s="20" t="s">
        <v>118</v>
      </c>
      <c r="E17" s="20" t="s">
        <v>110</v>
      </c>
      <c r="F17" s="18">
        <v>5.91</v>
      </c>
      <c r="G17" s="20" t="s">
        <v>119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124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125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44820</v>
      </c>
    </row>
    <row r="6" spans="1:9" x14ac:dyDescent="0.25">
      <c r="I6" s="7"/>
    </row>
    <row r="7" spans="1:9" x14ac:dyDescent="0.25">
      <c r="A7" s="8" t="s">
        <v>72</v>
      </c>
      <c r="B7" s="8" t="s">
        <v>73</v>
      </c>
      <c r="C7" s="8" t="s">
        <v>74</v>
      </c>
      <c r="D7" s="8"/>
      <c r="E7" s="8" t="s">
        <v>134</v>
      </c>
      <c r="F7" s="8"/>
      <c r="G7" s="8"/>
      <c r="H7" s="8"/>
      <c r="I7" s="8"/>
    </row>
    <row r="8" spans="1:9" x14ac:dyDescent="0.25">
      <c r="A8" s="8"/>
      <c r="B8" s="8"/>
      <c r="C8" s="9" t="s">
        <v>66</v>
      </c>
      <c r="D8" s="9" t="s">
        <v>67</v>
      </c>
      <c r="E8" s="9" t="s">
        <v>68</v>
      </c>
      <c r="F8" s="9" t="s">
        <v>70</v>
      </c>
      <c r="G8" s="9" t="s">
        <v>69</v>
      </c>
      <c r="H8" s="9" t="s">
        <v>71</v>
      </c>
      <c r="I8" s="9" t="s">
        <v>133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126</v>
      </c>
      <c r="B10" s="11" t="s">
        <v>31</v>
      </c>
      <c r="C10" s="12">
        <v>44819.075428240743</v>
      </c>
      <c r="D10" s="12"/>
      <c r="E10" s="13"/>
      <c r="F10" s="13">
        <v>7.8711111110000003</v>
      </c>
      <c r="G10" s="13">
        <v>12.53</v>
      </c>
      <c r="H10" s="13">
        <v>62.82</v>
      </c>
      <c r="I10" s="21">
        <v>100</v>
      </c>
    </row>
    <row r="11" spans="1:9" x14ac:dyDescent="0.25">
      <c r="A11" s="11" t="s">
        <v>127</v>
      </c>
      <c r="B11" s="11" t="s">
        <v>24</v>
      </c>
      <c r="C11" s="12">
        <v>44819.110277777778</v>
      </c>
      <c r="D11" s="12"/>
      <c r="E11" s="13"/>
      <c r="F11" s="13">
        <v>5.3358333330000001</v>
      </c>
      <c r="G11" s="13">
        <v>9.42</v>
      </c>
      <c r="H11" s="13">
        <v>56.74</v>
      </c>
      <c r="I11" s="21">
        <v>100</v>
      </c>
    </row>
    <row r="12" spans="1:9" x14ac:dyDescent="0.25">
      <c r="A12" s="11" t="s">
        <v>128</v>
      </c>
      <c r="B12" s="11" t="s">
        <v>19</v>
      </c>
      <c r="C12" s="12">
        <v>44819.132789351854</v>
      </c>
      <c r="D12" s="12"/>
      <c r="E12" s="13"/>
      <c r="F12" s="13">
        <v>7.2383333329999999</v>
      </c>
      <c r="G12" s="13">
        <v>18.28</v>
      </c>
      <c r="H12" s="13">
        <v>39.590000000000003</v>
      </c>
      <c r="I12" s="21">
        <v>100</v>
      </c>
    </row>
    <row r="13" spans="1:9" x14ac:dyDescent="0.25">
      <c r="A13" s="11" t="s">
        <v>129</v>
      </c>
      <c r="B13" s="11" t="s">
        <v>37</v>
      </c>
      <c r="C13" s="12">
        <v>44819.352523148147</v>
      </c>
      <c r="D13" s="12"/>
      <c r="E13" s="13"/>
      <c r="F13" s="13">
        <v>5.3530555550000001</v>
      </c>
      <c r="G13" s="13">
        <v>11.33</v>
      </c>
      <c r="H13" s="13">
        <v>47.25</v>
      </c>
      <c r="I13" s="21">
        <v>100</v>
      </c>
    </row>
    <row r="14" spans="1:9" x14ac:dyDescent="0.25">
      <c r="A14" s="11" t="s">
        <v>130</v>
      </c>
      <c r="B14" s="11" t="s">
        <v>24</v>
      </c>
      <c r="C14" s="12">
        <v>44819.602951388886</v>
      </c>
      <c r="D14" s="12"/>
      <c r="E14" s="13"/>
      <c r="F14" s="13">
        <v>0.59472222200000002</v>
      </c>
      <c r="G14" s="13">
        <v>2.4</v>
      </c>
      <c r="H14" s="13">
        <v>24.8</v>
      </c>
      <c r="I14" s="21">
        <v>100</v>
      </c>
    </row>
    <row r="15" spans="1:9" x14ac:dyDescent="0.25">
      <c r="A15" s="11" t="s">
        <v>131</v>
      </c>
      <c r="B15" s="11" t="s">
        <v>5</v>
      </c>
      <c r="C15" s="12">
        <v>44819.839988425927</v>
      </c>
      <c r="D15" s="12"/>
      <c r="E15" s="13"/>
      <c r="F15" s="13">
        <v>1.8374999990000001</v>
      </c>
      <c r="G15" s="13">
        <v>3.48</v>
      </c>
      <c r="H15" s="13">
        <v>52.76</v>
      </c>
      <c r="I15" s="21">
        <v>100</v>
      </c>
    </row>
    <row r="16" spans="1:9" x14ac:dyDescent="0.25">
      <c r="A16" s="11" t="s">
        <v>132</v>
      </c>
      <c r="B16" s="11" t="s">
        <v>37</v>
      </c>
      <c r="C16" s="12">
        <v>44819.856064814812</v>
      </c>
      <c r="D16" s="12"/>
      <c r="E16" s="13"/>
      <c r="F16" s="13">
        <v>5.7702777770000004</v>
      </c>
      <c r="G16" s="13">
        <v>9.1199999999999992</v>
      </c>
      <c r="H16" s="13">
        <v>63.31</v>
      </c>
      <c r="I16" s="21">
        <v>100</v>
      </c>
    </row>
  </sheetData>
  <autoFilter ref="A9:I16"/>
  <mergeCells count="6">
    <mergeCell ref="B2:I2"/>
    <mergeCell ref="B3:I3"/>
    <mergeCell ref="A7:A8"/>
    <mergeCell ref="B7:B8"/>
    <mergeCell ref="C7:D7"/>
    <mergeCell ref="E7:I7"/>
  </mergeCells>
  <conditionalFormatting sqref="A10:I16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2022-09-16T02:08:31Z</dcterms:created>
  <dcterms:modified xsi:type="dcterms:W3CDTF">2022-09-16T02:08:31Z</dcterms:modified>
</cp:coreProperties>
</file>