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/>
  <c r="J45" i="1"/>
  <c r="K45" i="1"/>
  <c r="L45" i="1"/>
  <c r="M45" i="1" s="1"/>
  <c r="N45" i="1"/>
  <c r="O45" i="1" s="1"/>
  <c r="P45" i="1"/>
  <c r="Q45" i="1"/>
  <c r="R45" i="1"/>
  <c r="S45" i="1"/>
  <c r="T45" i="1"/>
  <c r="U45" i="1" s="1"/>
  <c r="V45" i="1"/>
  <c r="W45" i="1" s="1"/>
  <c r="X45" i="1"/>
  <c r="Y45" i="1"/>
  <c r="Z45" i="1"/>
  <c r="AA45" i="1"/>
  <c r="AB45" i="1"/>
  <c r="AC45" i="1" s="1"/>
  <c r="AD45" i="1"/>
  <c r="AE45" i="1" s="1"/>
  <c r="AF45" i="1"/>
  <c r="AG45" i="1"/>
  <c r="AH45" i="1"/>
  <c r="AI45" i="1"/>
  <c r="AJ45" i="1"/>
  <c r="AK45" i="1" s="1"/>
  <c r="AL45" i="1"/>
  <c r="AM45" i="1" s="1"/>
  <c r="AN45" i="1"/>
  <c r="AO45" i="1"/>
  <c r="AP45" i="1"/>
  <c r="AQ45" i="1"/>
  <c r="AR45" i="1"/>
  <c r="AS45" i="1" s="1"/>
  <c r="AT45" i="1"/>
  <c r="AU45" i="1" s="1"/>
  <c r="AV45" i="1"/>
  <c r="AW45" i="1"/>
  <c r="AX45" i="1"/>
  <c r="AY45" i="1"/>
  <c r="AZ45" i="1"/>
  <c r="BA45" i="1" s="1"/>
  <c r="BB45" i="1"/>
  <c r="BC45" i="1" s="1"/>
  <c r="BD45" i="1"/>
  <c r="BE45" i="1"/>
  <c r="BF45" i="1"/>
  <c r="BG45" i="1"/>
  <c r="BH45" i="1"/>
  <c r="BI45" i="1" s="1"/>
  <c r="BJ45" i="1"/>
  <c r="BK45" i="1" s="1"/>
  <c r="BL45" i="1"/>
  <c r="BM45" i="1"/>
  <c r="BN45" i="1"/>
  <c r="BO45" i="1"/>
  <c r="BP45" i="1"/>
  <c r="BQ45" i="1" s="1"/>
  <c r="BR45" i="1"/>
  <c r="BS45" i="1" s="1"/>
  <c r="BT45" i="1"/>
  <c r="BU45" i="1"/>
  <c r="BV45" i="1"/>
  <c r="BW45" i="1"/>
  <c r="BX45" i="1"/>
  <c r="BY45" i="1" s="1"/>
  <c r="BZ45" i="1"/>
  <c r="CA45" i="1" s="1"/>
  <c r="CB45" i="1"/>
  <c r="CC45" i="1"/>
  <c r="CD45" i="1"/>
  <c r="CE45" i="1"/>
  <c r="CF45" i="1"/>
  <c r="CG45" i="1" s="1"/>
  <c r="CH45" i="1"/>
  <c r="CI45" i="1" s="1"/>
  <c r="CJ45" i="1"/>
  <c r="CK45" i="1"/>
  <c r="CL45" i="1"/>
  <c r="CM45" i="1"/>
  <c r="CN45" i="1"/>
  <c r="CO45" i="1" s="1"/>
  <c r="CP45" i="1"/>
  <c r="CQ45" i="1" s="1"/>
  <c r="CR45" i="1"/>
  <c r="CS45" i="1"/>
  <c r="CT45" i="1"/>
  <c r="CU45" i="1"/>
  <c r="CV45" i="1"/>
  <c r="CW45" i="1" s="1"/>
  <c r="CX45" i="1"/>
  <c r="CY45" i="1" s="1"/>
  <c r="CZ45" i="1"/>
  <c r="DA45" i="1"/>
  <c r="DB45" i="1"/>
  <c r="DC45" i="1"/>
  <c r="DD45" i="1"/>
  <c r="DE45" i="1" s="1"/>
  <c r="DF45" i="1"/>
  <c r="DG45" i="1" s="1"/>
  <c r="DH45" i="1"/>
  <c r="DI45" i="1"/>
  <c r="DJ45" i="1"/>
  <c r="DK45" i="1"/>
  <c r="DL45" i="1"/>
  <c r="DM45" i="1" s="1"/>
  <c r="DN45" i="1"/>
  <c r="DO45" i="1" s="1"/>
  <c r="DP45" i="1"/>
  <c r="DQ45" i="1"/>
  <c r="DR45" i="1"/>
  <c r="DS45" i="1"/>
  <c r="DT45" i="1"/>
  <c r="DU45" i="1" s="1"/>
  <c r="C45" i="1"/>
  <c r="B45" i="1"/>
</calcChain>
</file>

<file path=xl/sharedStrings.xml><?xml version="1.0" encoding="utf-8"?>
<sst xmlns="http://schemas.openxmlformats.org/spreadsheetml/2006/main" count="2742" uniqueCount="104">
  <si>
    <t>QH 7A</t>
  </si>
  <si>
    <t>0.00 %</t>
  </si>
  <si>
    <t>0 %</t>
  </si>
  <si>
    <t>QH 7B</t>
  </si>
  <si>
    <t>QH 8B</t>
  </si>
  <si>
    <t>QH 8A</t>
  </si>
  <si>
    <t>QH 9B</t>
  </si>
  <si>
    <t>QH 9A</t>
  </si>
  <si>
    <t>QH 10A</t>
  </si>
  <si>
    <t>33.89 %</t>
  </si>
  <si>
    <t>1 %</t>
  </si>
  <si>
    <t>QH 10B</t>
  </si>
  <si>
    <t>33.75 %</t>
  </si>
  <si>
    <t>QH 11B</t>
  </si>
  <si>
    <t>83.89 %</t>
  </si>
  <si>
    <t>2 %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</si>
  <si>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</si>
  <si>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</si>
  <si>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</si>
  <si>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</si>
  <si>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</si>
  <si>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</si>
  <si>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</si>
  <si>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</si>
  <si>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</si>
  <si>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</si>
  <si>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</si>
  <si>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</si>
  <si>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62.36 %</t>
  </si>
  <si>
    <t>16.53 %</t>
  </si>
  <si>
    <t>73.61 %</t>
  </si>
  <si>
    <t>31.81 %</t>
  </si>
  <si>
    <t>28.06 %</t>
  </si>
  <si>
    <t>5 %</t>
  </si>
  <si>
    <t>QH 19B</t>
  </si>
  <si>
    <t>22.08 %</t>
  </si>
  <si>
    <t>26.94 %</t>
  </si>
  <si>
    <t>69.17 %</t>
  </si>
  <si>
    <t>68.61 %</t>
  </si>
  <si>
    <t>26.81 %</t>
  </si>
  <si>
    <t>30.83 %</t>
  </si>
  <si>
    <t>6 %</t>
  </si>
  <si>
    <t>QH 20A</t>
  </si>
  <si>
    <t>QH 20B</t>
  </si>
  <si>
    <t>60.97 %</t>
  </si>
  <si>
    <t>100.00 %</t>
  </si>
  <si>
    <t>35 %</t>
  </si>
  <si>
    <t>36 %</t>
  </si>
  <si>
    <t>QH 21B</t>
  </si>
  <si>
    <t>QH 21A</t>
  </si>
  <si>
    <t>QH 22B</t>
  </si>
  <si>
    <t>QH 22A</t>
  </si>
  <si>
    <t>QH 23A</t>
  </si>
  <si>
    <t>QH 23B</t>
  </si>
  <si>
    <t>QH 24A</t>
  </si>
  <si>
    <t>QH 24B</t>
  </si>
  <si>
    <t>QH 25A</t>
  </si>
  <si>
    <t>QH 25B</t>
  </si>
  <si>
    <t>QH 27B</t>
  </si>
  <si>
    <t>QH 27A</t>
  </si>
  <si>
    <t>QH 28A</t>
  </si>
  <si>
    <t>QH 28B</t>
  </si>
  <si>
    <t>QH 34A</t>
  </si>
  <si>
    <t>1.67 %</t>
  </si>
  <si>
    <t>QH 34B</t>
  </si>
  <si>
    <t>Day Shift</t>
  </si>
  <si>
    <t>Night Shift</t>
  </si>
  <si>
    <t>Pipe Finish</t>
  </si>
  <si>
    <t>Exceed Target</t>
  </si>
  <si>
    <t>Machine</t>
  </si>
  <si>
    <t>Wednesday (01 Jun 2022)</t>
  </si>
  <si>
    <t>Thursday (02 Jun 2022)</t>
  </si>
  <si>
    <t>Friday (03 Jun 2022)</t>
  </si>
  <si>
    <t>Saturday (04 Jun 2022)</t>
  </si>
  <si>
    <t>Sunday (05 Jun 2022)</t>
  </si>
  <si>
    <t>Monday (06 Jun 2022)</t>
  </si>
  <si>
    <t>Tuesday (07 Jun 2022)</t>
  </si>
  <si>
    <t>Wednesday (08 Jun 2022)</t>
  </si>
  <si>
    <t>Thursday (09 Jun 2022)</t>
  </si>
  <si>
    <t>Friday (10 Jun 2022)</t>
  </si>
  <si>
    <t>Saturday (11 Jun 2022)</t>
  </si>
  <si>
    <t>Sunday (12 Jun 2022)</t>
  </si>
  <si>
    <t>Monday (13 Jun 2022)</t>
  </si>
  <si>
    <t>Tuesday (14 Jun 2022)</t>
  </si>
  <si>
    <t>Wednesday (15 Jun 2022)</t>
  </si>
  <si>
    <t>Thursday (16 Jun 2022)</t>
  </si>
  <si>
    <t>Friday (17 Jun 2022)</t>
  </si>
  <si>
    <t>Saturday (18 Jun 2022)</t>
  </si>
  <si>
    <t>Sunday (19 Jun 2022)</t>
  </si>
  <si>
    <t>Monday (20 Jun 2022)</t>
  </si>
  <si>
    <t>Tuesday (21 Jun 2022)</t>
  </si>
  <si>
    <t>Wednesday (22 Jun 2022)</t>
  </si>
  <si>
    <t>Thursday (23 Jun 2022)</t>
  </si>
  <si>
    <t>Friday (24 Jun 2022)</t>
  </si>
  <si>
    <t>Saturday (25 Jun 2022)</t>
  </si>
  <si>
    <t>Sunday (26 Jun 2022)</t>
  </si>
  <si>
    <t>Monday (27 Jun 2022)</t>
  </si>
  <si>
    <t>Tuesday (28 Jun 2022)</t>
  </si>
  <si>
    <t>Wednesday (29 Jun 2022)</t>
  </si>
  <si>
    <t>Thursday (30 Jun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</si>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</sst>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tabSelected="1" workbookViewId="0">
      <pane xSplit="1" ySplit="4" topLeftCell="B29" activePane="bottomRight" state="frozenSplit"/>
      <selection pane="topRight" activeCell="B1" sqref="B1"/>
      <selection pane="bottomLeft" activeCell="A5" sqref="A5"/>
      <selection pane="bottomRight" activeCell="B45" sqref="B45:DU45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9" t="s">
        <v>69</v>
      </c>
      <c r="B1" s="9" t="s">
        <v>70</v>
      </c>
      <c r="C1" s="9"/>
      <c r="D1" s="9"/>
      <c r="E1" s="9"/>
      <c r="F1" s="9" t="s">
        <v>71</v>
      </c>
      <c r="G1" s="9"/>
      <c r="H1" s="9"/>
      <c r="I1" s="9"/>
      <c r="J1" s="9" t="s">
        <v>72</v>
      </c>
      <c r="K1" s="9"/>
      <c r="L1" s="9"/>
      <c r="M1" s="9"/>
      <c r="N1" s="9" t="s">
        <v>73</v>
      </c>
      <c r="O1" s="9"/>
      <c r="P1" s="9"/>
      <c r="Q1" s="9"/>
      <c r="R1" s="9" t="s">
        <v>74</v>
      </c>
      <c r="S1" s="9"/>
      <c r="T1" s="9"/>
      <c r="U1" s="9"/>
      <c r="V1" s="9" t="s">
        <v>75</v>
      </c>
      <c r="W1" s="9"/>
      <c r="X1" s="9"/>
      <c r="Y1" s="9"/>
      <c r="Z1" s="9" t="s">
        <v>76</v>
      </c>
      <c r="AA1" s="9"/>
      <c r="AB1" s="9"/>
      <c r="AC1" s="9"/>
      <c r="AD1" s="9" t="s">
        <v>77</v>
      </c>
      <c r="AE1" s="9"/>
      <c r="AF1" s="9"/>
      <c r="AG1" s="9"/>
      <c r="AH1" s="9" t="s">
        <v>78</v>
      </c>
      <c r="AI1" s="9"/>
      <c r="AJ1" s="9"/>
      <c r="AK1" s="9"/>
      <c r="AL1" s="9" t="s">
        <v>79</v>
      </c>
      <c r="AM1" s="9"/>
      <c r="AN1" s="9"/>
      <c r="AO1" s="9"/>
      <c r="AP1" s="9" t="s">
        <v>80</v>
      </c>
      <c r="AQ1" s="9"/>
      <c r="AR1" s="9"/>
      <c r="AS1" s="9"/>
      <c r="AT1" s="9" t="s">
        <v>81</v>
      </c>
      <c r="AU1" s="9"/>
      <c r="AV1" s="9"/>
      <c r="AW1" s="9"/>
      <c r="AX1" s="9" t="s">
        <v>82</v>
      </c>
      <c r="AY1" s="9"/>
      <c r="AZ1" s="9"/>
      <c r="BA1" s="9"/>
      <c r="BB1" s="9" t="s">
        <v>83</v>
      </c>
      <c r="BC1" s="9"/>
      <c r="BD1" s="9"/>
      <c r="BE1" s="9"/>
      <c r="BF1" s="9" t="s">
        <v>84</v>
      </c>
      <c r="BG1" s="9"/>
      <c r="BH1" s="9"/>
      <c r="BI1" s="9"/>
      <c r="BJ1" s="9" t="s">
        <v>85</v>
      </c>
      <c r="BK1" s="9"/>
      <c r="BL1" s="9"/>
      <c r="BM1" s="9"/>
      <c r="BN1" s="9" t="s">
        <v>86</v>
      </c>
      <c r="BO1" s="9"/>
      <c r="BP1" s="9"/>
      <c r="BQ1" s="9"/>
      <c r="BR1" s="9" t="s">
        <v>87</v>
      </c>
      <c r="BS1" s="9"/>
      <c r="BT1" s="9"/>
      <c r="BU1" s="9"/>
      <c r="BV1" s="9" t="s">
        <v>88</v>
      </c>
      <c r="BW1" s="9"/>
      <c r="BX1" s="9"/>
      <c r="BY1" s="9"/>
      <c r="BZ1" s="9" t="s">
        <v>89</v>
      </c>
      <c r="CA1" s="9"/>
      <c r="CB1" s="9"/>
      <c r="CC1" s="9"/>
      <c r="CD1" s="9" t="s">
        <v>90</v>
      </c>
      <c r="CE1" s="9"/>
      <c r="CF1" s="9"/>
      <c r="CG1" s="9"/>
      <c r="CH1" s="9" t="s">
        <v>91</v>
      </c>
      <c r="CI1" s="9"/>
      <c r="CJ1" s="9"/>
      <c r="CK1" s="9"/>
      <c r="CL1" s="9" t="s">
        <v>92</v>
      </c>
      <c r="CM1" s="9"/>
      <c r="CN1" s="9"/>
      <c r="CO1" s="9"/>
      <c r="CP1" s="9" t="s">
        <v>93</v>
      </c>
      <c r="CQ1" s="9"/>
      <c r="CR1" s="9"/>
      <c r="CS1" s="9"/>
      <c r="CT1" s="9" t="s">
        <v>94</v>
      </c>
      <c r="CU1" s="9"/>
      <c r="CV1" s="9"/>
      <c r="CW1" s="9"/>
      <c r="CX1" s="9" t="s">
        <v>95</v>
      </c>
      <c r="CY1" s="9"/>
      <c r="CZ1" s="9"/>
      <c r="DA1" s="9"/>
      <c r="DB1" s="9" t="s">
        <v>96</v>
      </c>
      <c r="DC1" s="9"/>
      <c r="DD1" s="9"/>
      <c r="DE1" s="9"/>
      <c r="DF1" s="9" t="s">
        <v>97</v>
      </c>
      <c r="DG1" s="9"/>
      <c r="DH1" s="9"/>
      <c r="DI1" s="9"/>
      <c r="DJ1" s="9" t="s">
        <v>98</v>
      </c>
      <c r="DK1" s="9"/>
      <c r="DL1" s="9"/>
      <c r="DM1" s="9"/>
      <c r="DN1" s="9" t="s">
        <v>99</v>
      </c>
      <c r="DO1" s="9"/>
      <c r="DP1" s="9"/>
      <c r="DQ1" s="9"/>
      <c r="DR1" s="9" t="s">
        <v>100</v>
      </c>
      <c r="DS1" s="9"/>
      <c r="DT1" s="9"/>
      <c r="DU1" s="9"/>
      <c r="DV1" s="9" t="s">
        <v>101</v>
      </c>
      <c r="DW1" s="9"/>
    </row>
    <row r="2" spans="1:127" x14ac:dyDescent="0.25">
      <c r="A2" s="9"/>
      <c r="B2" s="5" t="s">
        <v>65</v>
      </c>
      <c r="C2" s="6"/>
      <c r="D2" s="5" t="s">
        <v>66</v>
      </c>
      <c r="E2" s="6"/>
      <c r="F2" s="5" t="s">
        <v>65</v>
      </c>
      <c r="G2" s="6"/>
      <c r="H2" s="5" t="s">
        <v>66</v>
      </c>
      <c r="I2" s="6"/>
      <c r="J2" s="5" t="s">
        <v>65</v>
      </c>
      <c r="K2" s="6"/>
      <c r="L2" s="5" t="s">
        <v>66</v>
      </c>
      <c r="M2" s="6"/>
      <c r="N2" s="5" t="s">
        <v>65</v>
      </c>
      <c r="O2" s="6"/>
      <c r="P2" s="5" t="s">
        <v>66</v>
      </c>
      <c r="Q2" s="6"/>
      <c r="R2" s="5" t="s">
        <v>65</v>
      </c>
      <c r="S2" s="6"/>
      <c r="T2" s="5" t="s">
        <v>66</v>
      </c>
      <c r="U2" s="6"/>
      <c r="V2" s="5" t="s">
        <v>65</v>
      </c>
      <c r="W2" s="6"/>
      <c r="X2" s="5" t="s">
        <v>66</v>
      </c>
      <c r="Y2" s="6"/>
      <c r="Z2" s="5" t="s">
        <v>65</v>
      </c>
      <c r="AA2" s="6"/>
      <c r="AB2" s="5" t="s">
        <v>66</v>
      </c>
      <c r="AC2" s="6"/>
      <c r="AD2" s="5" t="s">
        <v>65</v>
      </c>
      <c r="AE2" s="6"/>
      <c r="AF2" s="5" t="s">
        <v>66</v>
      </c>
      <c r="AG2" s="6"/>
      <c r="AH2" s="5" t="s">
        <v>65</v>
      </c>
      <c r="AI2" s="6"/>
      <c r="AJ2" s="5" t="s">
        <v>66</v>
      </c>
      <c r="AK2" s="6"/>
      <c r="AL2" s="5" t="s">
        <v>65</v>
      </c>
      <c r="AM2" s="6"/>
      <c r="AN2" s="5" t="s">
        <v>66</v>
      </c>
      <c r="AO2" s="6"/>
      <c r="AP2" s="5" t="s">
        <v>65</v>
      </c>
      <c r="AQ2" s="6"/>
      <c r="AR2" s="5" t="s">
        <v>66</v>
      </c>
      <c r="AS2" s="6"/>
      <c r="AT2" s="5" t="s">
        <v>65</v>
      </c>
      <c r="AU2" s="6"/>
      <c r="AV2" s="5" t="s">
        <v>66</v>
      </c>
      <c r="AW2" s="6"/>
      <c r="AX2" s="5" t="s">
        <v>65</v>
      </c>
      <c r="AY2" s="6"/>
      <c r="AZ2" s="5" t="s">
        <v>66</v>
      </c>
      <c r="BA2" s="6"/>
      <c r="BB2" s="5" t="s">
        <v>65</v>
      </c>
      <c r="BC2" s="6"/>
      <c r="BD2" s="5" t="s">
        <v>66</v>
      </c>
      <c r="BE2" s="6"/>
      <c r="BF2" s="5" t="s">
        <v>65</v>
      </c>
      <c r="BG2" s="6"/>
      <c r="BH2" s="5" t="s">
        <v>66</v>
      </c>
      <c r="BI2" s="6"/>
      <c r="BJ2" s="5" t="s">
        <v>65</v>
      </c>
      <c r="BK2" s="6"/>
      <c r="BL2" s="5" t="s">
        <v>66</v>
      </c>
      <c r="BM2" s="6"/>
      <c r="BN2" s="5" t="s">
        <v>65</v>
      </c>
      <c r="BO2" s="6"/>
      <c r="BP2" s="5" t="s">
        <v>66</v>
      </c>
      <c r="BQ2" s="6"/>
      <c r="BR2" s="5" t="s">
        <v>65</v>
      </c>
      <c r="BS2" s="6"/>
      <c r="BT2" s="5" t="s">
        <v>66</v>
      </c>
      <c r="BU2" s="6"/>
      <c r="BV2" s="5" t="s">
        <v>65</v>
      </c>
      <c r="BW2" s="6"/>
      <c r="BX2" s="5" t="s">
        <v>66</v>
      </c>
      <c r="BY2" s="6"/>
      <c r="BZ2" s="5" t="s">
        <v>65</v>
      </c>
      <c r="CA2" s="6"/>
      <c r="CB2" s="5" t="s">
        <v>66</v>
      </c>
      <c r="CC2" s="6"/>
      <c r="CD2" s="5" t="s">
        <v>65</v>
      </c>
      <c r="CE2" s="6"/>
      <c r="CF2" s="5" t="s">
        <v>66</v>
      </c>
      <c r="CG2" s="6"/>
      <c r="CH2" s="5" t="s">
        <v>65</v>
      </c>
      <c r="CI2" s="6"/>
      <c r="CJ2" s="5" t="s">
        <v>66</v>
      </c>
      <c r="CK2" s="6"/>
      <c r="CL2" s="5" t="s">
        <v>65</v>
      </c>
      <c r="CM2" s="6"/>
      <c r="CN2" s="5" t="s">
        <v>66</v>
      </c>
      <c r="CO2" s="6"/>
      <c r="CP2" s="5" t="s">
        <v>65</v>
      </c>
      <c r="CQ2" s="6"/>
      <c r="CR2" s="5" t="s">
        <v>66</v>
      </c>
      <c r="CS2" s="6"/>
      <c r="CT2" s="5" t="s">
        <v>65</v>
      </c>
      <c r="CU2" s="6"/>
      <c r="CV2" s="5" t="s">
        <v>66</v>
      </c>
      <c r="CW2" s="6"/>
      <c r="CX2" s="5" t="s">
        <v>65</v>
      </c>
      <c r="CY2" s="6"/>
      <c r="CZ2" s="5" t="s">
        <v>66</v>
      </c>
      <c r="DA2" s="6"/>
      <c r="DB2" s="5" t="s">
        <v>65</v>
      </c>
      <c r="DC2" s="6"/>
      <c r="DD2" s="5" t="s">
        <v>66</v>
      </c>
      <c r="DE2" s="6"/>
      <c r="DF2" s="5" t="s">
        <v>65</v>
      </c>
      <c r="DG2" s="6"/>
      <c r="DH2" s="5" t="s">
        <v>66</v>
      </c>
      <c r="DI2" s="6"/>
      <c r="DJ2" s="5" t="s">
        <v>65</v>
      </c>
      <c r="DK2" s="6"/>
      <c r="DL2" s="5" t="s">
        <v>66</v>
      </c>
      <c r="DM2" s="6"/>
      <c r="DN2" s="5" t="s">
        <v>65</v>
      </c>
      <c r="DO2" s="6"/>
      <c r="DP2" s="5" t="s">
        <v>66</v>
      </c>
      <c r="DQ2" s="6"/>
      <c r="DR2" s="5" t="s">
        <v>65</v>
      </c>
      <c r="DS2" s="6"/>
      <c r="DT2" s="5" t="s">
        <v>66</v>
      </c>
      <c r="DU2" s="6"/>
      <c r="DV2" s="7" t="s">
        <v>67</v>
      </c>
      <c r="DW2" s="7" t="s">
        <v>68</v>
      </c>
    </row>
    <row r="3" spans="1:127" ht="30" x14ac:dyDescent="0.25">
      <c r="A3" s="9"/>
      <c r="B3" s="2" t="s">
        <v>102</v>
      </c>
      <c r="C3" s="2" t="s">
        <v>103</v>
      </c>
      <c r="D3" s="2" t="s">
        <v>102</v>
      </c>
      <c r="E3" s="2" t="s">
        <v>103</v>
      </c>
      <c r="F3" s="2" t="s">
        <v>102</v>
      </c>
      <c r="G3" s="2" t="s">
        <v>103</v>
      </c>
      <c r="H3" s="2" t="s">
        <v>102</v>
      </c>
      <c r="I3" s="2" t="s">
        <v>103</v>
      </c>
      <c r="J3" s="2" t="s">
        <v>102</v>
      </c>
      <c r="K3" s="2" t="s">
        <v>103</v>
      </c>
      <c r="L3" s="2" t="s">
        <v>102</v>
      </c>
      <c r="M3" s="2" t="s">
        <v>103</v>
      </c>
      <c r="N3" s="2" t="s">
        <v>102</v>
      </c>
      <c r="O3" s="2" t="s">
        <v>103</v>
      </c>
      <c r="P3" s="2" t="s">
        <v>102</v>
      </c>
      <c r="Q3" s="2" t="s">
        <v>103</v>
      </c>
      <c r="R3" s="2" t="s">
        <v>102</v>
      </c>
      <c r="S3" s="2" t="s">
        <v>103</v>
      </c>
      <c r="T3" s="2" t="s">
        <v>102</v>
      </c>
      <c r="U3" s="2" t="s">
        <v>103</v>
      </c>
      <c r="V3" s="2" t="s">
        <v>102</v>
      </c>
      <c r="W3" s="2" t="s">
        <v>103</v>
      </c>
      <c r="X3" s="2" t="s">
        <v>102</v>
      </c>
      <c r="Y3" s="2" t="s">
        <v>103</v>
      </c>
      <c r="Z3" s="2" t="s">
        <v>102</v>
      </c>
      <c r="AA3" s="2" t="s">
        <v>103</v>
      </c>
      <c r="AB3" s="2" t="s">
        <v>102</v>
      </c>
      <c r="AC3" s="2" t="s">
        <v>103</v>
      </c>
      <c r="AD3" s="2" t="s">
        <v>102</v>
      </c>
      <c r="AE3" s="2" t="s">
        <v>103</v>
      </c>
      <c r="AF3" s="2" t="s">
        <v>102</v>
      </c>
      <c r="AG3" s="2" t="s">
        <v>103</v>
      </c>
      <c r="AH3" s="2" t="s">
        <v>102</v>
      </c>
      <c r="AI3" s="2" t="s">
        <v>103</v>
      </c>
      <c r="AJ3" s="2" t="s">
        <v>102</v>
      </c>
      <c r="AK3" s="2" t="s">
        <v>103</v>
      </c>
      <c r="AL3" s="2" t="s">
        <v>102</v>
      </c>
      <c r="AM3" s="2" t="s">
        <v>103</v>
      </c>
      <c r="AN3" s="2" t="s">
        <v>102</v>
      </c>
      <c r="AO3" s="2" t="s">
        <v>103</v>
      </c>
      <c r="AP3" s="2" t="s">
        <v>102</v>
      </c>
      <c r="AQ3" s="2" t="s">
        <v>103</v>
      </c>
      <c r="AR3" s="2" t="s">
        <v>102</v>
      </c>
      <c r="AS3" s="2" t="s">
        <v>103</v>
      </c>
      <c r="AT3" s="2" t="s">
        <v>102</v>
      </c>
      <c r="AU3" s="2" t="s">
        <v>103</v>
      </c>
      <c r="AV3" s="2" t="s">
        <v>102</v>
      </c>
      <c r="AW3" s="2" t="s">
        <v>103</v>
      </c>
      <c r="AX3" s="2" t="s">
        <v>102</v>
      </c>
      <c r="AY3" s="2" t="s">
        <v>103</v>
      </c>
      <c r="AZ3" s="2" t="s">
        <v>102</v>
      </c>
      <c r="BA3" s="2" t="s">
        <v>103</v>
      </c>
      <c r="BB3" s="2" t="s">
        <v>102</v>
      </c>
      <c r="BC3" s="2" t="s">
        <v>103</v>
      </c>
      <c r="BD3" s="2" t="s">
        <v>102</v>
      </c>
      <c r="BE3" s="2" t="s">
        <v>103</v>
      </c>
      <c r="BF3" s="2" t="s">
        <v>102</v>
      </c>
      <c r="BG3" s="2" t="s">
        <v>103</v>
      </c>
      <c r="BH3" s="2" t="s">
        <v>102</v>
      </c>
      <c r="BI3" s="2" t="s">
        <v>103</v>
      </c>
      <c r="BJ3" s="2" t="s">
        <v>102</v>
      </c>
      <c r="BK3" s="2" t="s">
        <v>103</v>
      </c>
      <c r="BL3" s="2" t="s">
        <v>102</v>
      </c>
      <c r="BM3" s="2" t="s">
        <v>103</v>
      </c>
      <c r="BN3" s="2" t="s">
        <v>102</v>
      </c>
      <c r="BO3" s="2" t="s">
        <v>103</v>
      </c>
      <c r="BP3" s="2" t="s">
        <v>102</v>
      </c>
      <c r="BQ3" s="2" t="s">
        <v>103</v>
      </c>
      <c r="BR3" s="2" t="s">
        <v>102</v>
      </c>
      <c r="BS3" s="2" t="s">
        <v>103</v>
      </c>
      <c r="BT3" s="2" t="s">
        <v>102</v>
      </c>
      <c r="BU3" s="2" t="s">
        <v>103</v>
      </c>
      <c r="BV3" s="2" t="s">
        <v>102</v>
      </c>
      <c r="BW3" s="2" t="s">
        <v>103</v>
      </c>
      <c r="BX3" s="2" t="s">
        <v>102</v>
      </c>
      <c r="BY3" s="2" t="s">
        <v>103</v>
      </c>
      <c r="BZ3" s="2" t="s">
        <v>102</v>
      </c>
      <c r="CA3" s="2" t="s">
        <v>103</v>
      </c>
      <c r="CB3" s="2" t="s">
        <v>102</v>
      </c>
      <c r="CC3" s="2" t="s">
        <v>103</v>
      </c>
      <c r="CD3" s="2" t="s">
        <v>102</v>
      </c>
      <c r="CE3" s="2" t="s">
        <v>103</v>
      </c>
      <c r="CF3" s="2" t="s">
        <v>102</v>
      </c>
      <c r="CG3" s="2" t="s">
        <v>103</v>
      </c>
      <c r="CH3" s="2" t="s">
        <v>102</v>
      </c>
      <c r="CI3" s="2" t="s">
        <v>103</v>
      </c>
      <c r="CJ3" s="2" t="s">
        <v>102</v>
      </c>
      <c r="CK3" s="2" t="s">
        <v>103</v>
      </c>
      <c r="CL3" s="2" t="s">
        <v>102</v>
      </c>
      <c r="CM3" s="2" t="s">
        <v>103</v>
      </c>
      <c r="CN3" s="2" t="s">
        <v>102</v>
      </c>
      <c r="CO3" s="2" t="s">
        <v>103</v>
      </c>
      <c r="CP3" s="2" t="s">
        <v>102</v>
      </c>
      <c r="CQ3" s="2" t="s">
        <v>103</v>
      </c>
      <c r="CR3" s="2" t="s">
        <v>102</v>
      </c>
      <c r="CS3" s="2" t="s">
        <v>103</v>
      </c>
      <c r="CT3" s="2" t="s">
        <v>102</v>
      </c>
      <c r="CU3" s="2" t="s">
        <v>103</v>
      </c>
      <c r="CV3" s="2" t="s">
        <v>102</v>
      </c>
      <c r="CW3" s="2" t="s">
        <v>103</v>
      </c>
      <c r="CX3" s="2" t="s">
        <v>102</v>
      </c>
      <c r="CY3" s="2" t="s">
        <v>103</v>
      </c>
      <c r="CZ3" s="2" t="s">
        <v>102</v>
      </c>
      <c r="DA3" s="2" t="s">
        <v>103</v>
      </c>
      <c r="DB3" s="2" t="s">
        <v>102</v>
      </c>
      <c r="DC3" s="2" t="s">
        <v>103</v>
      </c>
      <c r="DD3" s="2" t="s">
        <v>102</v>
      </c>
      <c r="DE3" s="2" t="s">
        <v>103</v>
      </c>
      <c r="DF3" s="2" t="s">
        <v>102</v>
      </c>
      <c r="DG3" s="2" t="s">
        <v>103</v>
      </c>
      <c r="DH3" s="2" t="s">
        <v>102</v>
      </c>
      <c r="DI3" s="2" t="s">
        <v>103</v>
      </c>
      <c r="DJ3" s="2" t="s">
        <v>102</v>
      </c>
      <c r="DK3" s="2" t="s">
        <v>103</v>
      </c>
      <c r="DL3" s="2" t="s">
        <v>102</v>
      </c>
      <c r="DM3" s="2" t="s">
        <v>103</v>
      </c>
      <c r="DN3" s="2" t="s">
        <v>102</v>
      </c>
      <c r="DO3" s="2" t="s">
        <v>103</v>
      </c>
      <c r="DP3" s="2" t="s">
        <v>102</v>
      </c>
      <c r="DQ3" s="2" t="s">
        <v>103</v>
      </c>
      <c r="DR3" s="2" t="s">
        <v>102</v>
      </c>
      <c r="DS3" s="2" t="s">
        <v>103</v>
      </c>
      <c r="DT3" s="2" t="s">
        <v>102</v>
      </c>
      <c r="DU3" s="2" t="s">
        <v>103</v>
      </c>
      <c r="DV3" s="8"/>
      <c r="DW3" s="8"/>
    </row>
    <row r="4" spans="1:127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</row>
    <row r="5" spans="1:127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  <c r="DV5" s="4">
        <v>0</v>
      </c>
      <c r="DW5" s="4">
        <v>0</v>
      </c>
    </row>
    <row r="6" spans="1:127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2</v>
      </c>
      <c r="DT6" s="4">
        <v>0</v>
      </c>
      <c r="DU6" s="3" t="s">
        <v>2</v>
      </c>
      <c r="DV6" s="4">
        <v>0</v>
      </c>
      <c r="DW6" s="4">
        <v>0</v>
      </c>
    </row>
    <row r="7" spans="1:127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2</v>
      </c>
      <c r="DT7" s="4">
        <v>0</v>
      </c>
      <c r="DU7" s="3" t="s">
        <v>2</v>
      </c>
      <c r="DV7" s="4">
        <v>0</v>
      </c>
      <c r="DW7" s="4">
        <v>0</v>
      </c>
    </row>
    <row r="8" spans="1:127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2</v>
      </c>
      <c r="DT8" s="4">
        <v>0</v>
      </c>
      <c r="DU8" s="3" t="s">
        <v>2</v>
      </c>
      <c r="DV8" s="4">
        <v>0</v>
      </c>
      <c r="DW8" s="4">
        <v>0</v>
      </c>
    </row>
    <row r="9" spans="1:127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2</v>
      </c>
      <c r="DT9" s="4">
        <v>0</v>
      </c>
      <c r="DU9" s="3" t="s">
        <v>2</v>
      </c>
      <c r="DV9" s="4">
        <v>0</v>
      </c>
      <c r="DW9" s="4">
        <v>0</v>
      </c>
    </row>
    <row r="10" spans="1:127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2</v>
      </c>
      <c r="DT10" s="4">
        <v>0</v>
      </c>
      <c r="DU10" s="3" t="s">
        <v>2</v>
      </c>
      <c r="DV10" s="4">
        <v>0</v>
      </c>
      <c r="DW10" s="4">
        <v>0</v>
      </c>
    </row>
    <row r="11" spans="1:127" x14ac:dyDescent="0.25">
      <c r="A11" s="3" t="s">
        <v>8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4.07</v>
      </c>
      <c r="M11" s="3" t="s">
        <v>9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2</v>
      </c>
      <c r="DT11" s="4">
        <v>0</v>
      </c>
      <c r="DU11" s="3" t="s">
        <v>10</v>
      </c>
      <c r="DV11" s="4">
        <v>0</v>
      </c>
      <c r="DW11" s="4">
        <v>0</v>
      </c>
    </row>
    <row r="12" spans="1:127" x14ac:dyDescent="0.25">
      <c r="A12" s="3" t="s">
        <v>11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4.05</v>
      </c>
      <c r="M12" s="3" t="s">
        <v>12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2</v>
      </c>
      <c r="DT12" s="4">
        <v>0</v>
      </c>
      <c r="DU12" s="3" t="s">
        <v>10</v>
      </c>
      <c r="DV12" s="4">
        <v>0</v>
      </c>
      <c r="DW12" s="4">
        <v>0</v>
      </c>
    </row>
    <row r="13" spans="1:127" x14ac:dyDescent="0.25">
      <c r="A13" s="3" t="s">
        <v>13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10.07</v>
      </c>
      <c r="I13" s="3" t="s">
        <v>14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2</v>
      </c>
      <c r="DT13" s="4">
        <v>0</v>
      </c>
      <c r="DU13" s="3" t="s">
        <v>15</v>
      </c>
      <c r="DV13" s="4">
        <v>0</v>
      </c>
      <c r="DW13" s="4">
        <v>0</v>
      </c>
    </row>
    <row r="14" spans="1:127" x14ac:dyDescent="0.25">
      <c r="A14" s="3" t="s">
        <v>16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2</v>
      </c>
      <c r="DT14" s="4">
        <v>0</v>
      </c>
      <c r="DU14" s="3" t="s">
        <v>2</v>
      </c>
      <c r="DV14" s="4">
        <v>0</v>
      </c>
      <c r="DW14" s="4">
        <v>0</v>
      </c>
    </row>
    <row r="15" spans="1:127" x14ac:dyDescent="0.25">
      <c r="A15" s="3" t="s">
        <v>17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2</v>
      </c>
      <c r="DT15" s="4">
        <v>0</v>
      </c>
      <c r="DU15" s="3" t="s">
        <v>2</v>
      </c>
      <c r="DV15" s="4">
        <v>0</v>
      </c>
      <c r="DW15" s="4">
        <v>0</v>
      </c>
    </row>
    <row r="16" spans="1:127" x14ac:dyDescent="0.25">
      <c r="A16" s="3" t="s">
        <v>18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2</v>
      </c>
      <c r="DT16" s="4">
        <v>0</v>
      </c>
      <c r="DU16" s="3" t="s">
        <v>2</v>
      </c>
      <c r="DV16" s="4">
        <v>0</v>
      </c>
      <c r="DW16" s="4">
        <v>0</v>
      </c>
    </row>
    <row r="17" spans="1:127" x14ac:dyDescent="0.25">
      <c r="A17" s="3" t="s">
        <v>19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2</v>
      </c>
      <c r="DT17" s="4">
        <v>0</v>
      </c>
      <c r="DU17" s="3" t="s">
        <v>2</v>
      </c>
      <c r="DV17" s="4">
        <v>0</v>
      </c>
      <c r="DW17" s="4">
        <v>0</v>
      </c>
    </row>
    <row r="18" spans="1:127" x14ac:dyDescent="0.25">
      <c r="A18" s="3" t="s">
        <v>20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  <c r="DV18" s="4">
        <v>0</v>
      </c>
      <c r="DW18" s="4">
        <v>0</v>
      </c>
    </row>
    <row r="19" spans="1:127" x14ac:dyDescent="0.25">
      <c r="A19" s="3" t="s">
        <v>21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2</v>
      </c>
      <c r="DT19" s="4">
        <v>0</v>
      </c>
      <c r="DU19" s="3" t="s">
        <v>2</v>
      </c>
      <c r="DV19" s="4">
        <v>0</v>
      </c>
      <c r="DW19" s="4">
        <v>0</v>
      </c>
    </row>
    <row r="20" spans="1:127" x14ac:dyDescent="0.25">
      <c r="A20" s="3" t="s">
        <v>22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2</v>
      </c>
      <c r="DT20" s="4">
        <v>0</v>
      </c>
      <c r="DU20" s="3" t="s">
        <v>2</v>
      </c>
      <c r="DV20" s="4">
        <v>0</v>
      </c>
      <c r="DW20" s="4">
        <v>0</v>
      </c>
    </row>
    <row r="21" spans="1:127" x14ac:dyDescent="0.25">
      <c r="A21" s="3" t="s">
        <v>23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2</v>
      </c>
      <c r="DT21" s="4">
        <v>0</v>
      </c>
      <c r="DU21" s="3" t="s">
        <v>2</v>
      </c>
      <c r="DV21" s="4">
        <v>0</v>
      </c>
      <c r="DW21" s="4">
        <v>0</v>
      </c>
    </row>
    <row r="22" spans="1:127" x14ac:dyDescent="0.25">
      <c r="A22" s="3" t="s">
        <v>24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  <c r="DV22" s="4">
        <v>0</v>
      </c>
      <c r="DW22" s="4">
        <v>0</v>
      </c>
    </row>
    <row r="23" spans="1:127" x14ac:dyDescent="0.25">
      <c r="A23" s="3" t="s">
        <v>25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2</v>
      </c>
      <c r="DT23" s="4">
        <v>0</v>
      </c>
      <c r="DU23" s="3" t="s">
        <v>2</v>
      </c>
      <c r="DV23" s="4">
        <v>0</v>
      </c>
      <c r="DW23" s="4">
        <v>0</v>
      </c>
    </row>
    <row r="24" spans="1:127" x14ac:dyDescent="0.25">
      <c r="A24" s="3" t="s">
        <v>26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2</v>
      </c>
      <c r="DT24" s="4">
        <v>0</v>
      </c>
      <c r="DU24" s="3" t="s">
        <v>2</v>
      </c>
      <c r="DV24" s="4">
        <v>0</v>
      </c>
      <c r="DW24" s="4">
        <v>0</v>
      </c>
    </row>
    <row r="25" spans="1:127" x14ac:dyDescent="0.25">
      <c r="A25" s="3" t="s">
        <v>27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7.48</v>
      </c>
      <c r="AE25" s="3" t="s">
        <v>28</v>
      </c>
      <c r="AF25" s="4">
        <v>1.98</v>
      </c>
      <c r="AG25" s="3" t="s">
        <v>29</v>
      </c>
      <c r="AH25" s="4">
        <v>8.83</v>
      </c>
      <c r="AI25" s="3" t="s">
        <v>30</v>
      </c>
      <c r="AJ25" s="4">
        <v>3.82</v>
      </c>
      <c r="AK25" s="3" t="s">
        <v>31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3.37</v>
      </c>
      <c r="CA25" s="3" t="s">
        <v>32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</v>
      </c>
      <c r="DS25" s="3" t="s">
        <v>33</v>
      </c>
      <c r="DT25" s="4">
        <v>0</v>
      </c>
      <c r="DU25" s="3" t="s">
        <v>10</v>
      </c>
      <c r="DV25" s="4">
        <v>2</v>
      </c>
      <c r="DW25" s="4">
        <v>2</v>
      </c>
    </row>
    <row r="26" spans="1:127" x14ac:dyDescent="0.25">
      <c r="A26" s="3" t="s">
        <v>34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2.65</v>
      </c>
      <c r="AA26" s="3" t="s">
        <v>35</v>
      </c>
      <c r="AB26" s="4">
        <v>3.23</v>
      </c>
      <c r="AC26" s="3" t="s">
        <v>36</v>
      </c>
      <c r="AD26" s="4">
        <v>8.3000000000000007</v>
      </c>
      <c r="AE26" s="3" t="s">
        <v>37</v>
      </c>
      <c r="AF26" s="4">
        <v>0</v>
      </c>
      <c r="AG26" s="3" t="s">
        <v>1</v>
      </c>
      <c r="AH26" s="4">
        <v>8.23</v>
      </c>
      <c r="AI26" s="3" t="s">
        <v>38</v>
      </c>
      <c r="AJ26" s="4">
        <v>3.22</v>
      </c>
      <c r="AK26" s="3" t="s">
        <v>39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3.7</v>
      </c>
      <c r="CA26" s="3" t="s">
        <v>40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41</v>
      </c>
      <c r="DT26" s="4">
        <v>0</v>
      </c>
      <c r="DU26" s="3" t="s">
        <v>10</v>
      </c>
      <c r="DV26" s="4">
        <v>2</v>
      </c>
      <c r="DW26" s="4">
        <v>2</v>
      </c>
    </row>
    <row r="27" spans="1:127" x14ac:dyDescent="0.25">
      <c r="A27" s="3" t="s">
        <v>42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2</v>
      </c>
      <c r="DT27" s="4">
        <v>0</v>
      </c>
      <c r="DU27" s="3" t="s">
        <v>2</v>
      </c>
      <c r="DV27" s="4">
        <v>0</v>
      </c>
      <c r="DW27" s="4">
        <v>0</v>
      </c>
    </row>
    <row r="28" spans="1:127" x14ac:dyDescent="0.25">
      <c r="A28" s="3" t="s">
        <v>43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7.32</v>
      </c>
      <c r="CA28" s="3" t="s">
        <v>44</v>
      </c>
      <c r="CB28" s="4">
        <v>12</v>
      </c>
      <c r="CC28" s="3" t="s">
        <v>45</v>
      </c>
      <c r="CD28" s="4">
        <v>12</v>
      </c>
      <c r="CE28" s="3" t="s">
        <v>45</v>
      </c>
      <c r="CF28" s="4">
        <v>12</v>
      </c>
      <c r="CG28" s="3" t="s">
        <v>45</v>
      </c>
      <c r="CH28" s="4">
        <v>12</v>
      </c>
      <c r="CI28" s="3" t="s">
        <v>45</v>
      </c>
      <c r="CJ28" s="4">
        <v>12</v>
      </c>
      <c r="CK28" s="3" t="s">
        <v>45</v>
      </c>
      <c r="CL28" s="4">
        <v>12</v>
      </c>
      <c r="CM28" s="3" t="s">
        <v>45</v>
      </c>
      <c r="CN28" s="4">
        <v>12</v>
      </c>
      <c r="CO28" s="3" t="s">
        <v>45</v>
      </c>
      <c r="CP28" s="4">
        <v>12</v>
      </c>
      <c r="CQ28" s="3" t="s">
        <v>45</v>
      </c>
      <c r="CR28" s="4">
        <v>12</v>
      </c>
      <c r="CS28" s="3" t="s">
        <v>45</v>
      </c>
      <c r="CT28" s="4">
        <v>12</v>
      </c>
      <c r="CU28" s="3" t="s">
        <v>45</v>
      </c>
      <c r="CV28" s="4">
        <v>12</v>
      </c>
      <c r="CW28" s="3" t="s">
        <v>45</v>
      </c>
      <c r="CX28" s="4">
        <v>12</v>
      </c>
      <c r="CY28" s="3" t="s">
        <v>45</v>
      </c>
      <c r="CZ28" s="4">
        <v>12</v>
      </c>
      <c r="DA28" s="3" t="s">
        <v>45</v>
      </c>
      <c r="DB28" s="4">
        <v>12</v>
      </c>
      <c r="DC28" s="3" t="s">
        <v>45</v>
      </c>
      <c r="DD28" s="4">
        <v>12</v>
      </c>
      <c r="DE28" s="3" t="s">
        <v>45</v>
      </c>
      <c r="DF28" s="4">
        <v>12</v>
      </c>
      <c r="DG28" s="3" t="s">
        <v>45</v>
      </c>
      <c r="DH28" s="4">
        <v>12</v>
      </c>
      <c r="DI28" s="3" t="s">
        <v>45</v>
      </c>
      <c r="DJ28" s="4">
        <v>12</v>
      </c>
      <c r="DK28" s="3" t="s">
        <v>45</v>
      </c>
      <c r="DL28" s="4">
        <v>12</v>
      </c>
      <c r="DM28" s="3" t="s">
        <v>45</v>
      </c>
      <c r="DN28" s="4">
        <v>12</v>
      </c>
      <c r="DO28" s="3" t="s">
        <v>45</v>
      </c>
      <c r="DP28" s="4">
        <v>12</v>
      </c>
      <c r="DQ28" s="3" t="s">
        <v>45</v>
      </c>
      <c r="DR28" s="4">
        <v>4</v>
      </c>
      <c r="DS28" s="3" t="s">
        <v>46</v>
      </c>
      <c r="DT28" s="4">
        <v>4</v>
      </c>
      <c r="DU28" s="3" t="s">
        <v>47</v>
      </c>
      <c r="DV28" s="4">
        <v>0</v>
      </c>
      <c r="DW28" s="4">
        <v>0</v>
      </c>
    </row>
    <row r="29" spans="1:127" x14ac:dyDescent="0.25">
      <c r="A29" s="3" t="s">
        <v>48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2</v>
      </c>
      <c r="DT29" s="4">
        <v>0</v>
      </c>
      <c r="DU29" s="3" t="s">
        <v>2</v>
      </c>
      <c r="DV29" s="4">
        <v>0</v>
      </c>
      <c r="DW29" s="4">
        <v>0</v>
      </c>
    </row>
    <row r="30" spans="1:127" x14ac:dyDescent="0.25">
      <c r="A30" s="3" t="s">
        <v>49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2</v>
      </c>
      <c r="DT30" s="4">
        <v>0</v>
      </c>
      <c r="DU30" s="3" t="s">
        <v>2</v>
      </c>
      <c r="DV30" s="4">
        <v>0</v>
      </c>
      <c r="DW30" s="4">
        <v>0</v>
      </c>
    </row>
    <row r="31" spans="1:127" x14ac:dyDescent="0.25">
      <c r="A31" s="3" t="s">
        <v>50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2</v>
      </c>
      <c r="DT31" s="4">
        <v>0</v>
      </c>
      <c r="DU31" s="3" t="s">
        <v>2</v>
      </c>
      <c r="DV31" s="4">
        <v>0</v>
      </c>
      <c r="DW31" s="4">
        <v>0</v>
      </c>
    </row>
    <row r="32" spans="1:127" x14ac:dyDescent="0.25">
      <c r="A32" s="3" t="s">
        <v>51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2</v>
      </c>
      <c r="DT32" s="4">
        <v>0</v>
      </c>
      <c r="DU32" s="3" t="s">
        <v>2</v>
      </c>
      <c r="DV32" s="4">
        <v>0</v>
      </c>
      <c r="DW32" s="4">
        <v>0</v>
      </c>
    </row>
    <row r="33" spans="1:129" x14ac:dyDescent="0.25">
      <c r="A33" s="3" t="s">
        <v>52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2</v>
      </c>
      <c r="DT33" s="4">
        <v>0</v>
      </c>
      <c r="DU33" s="3" t="s">
        <v>2</v>
      </c>
      <c r="DV33" s="4">
        <v>0</v>
      </c>
      <c r="DW33" s="4">
        <v>0</v>
      </c>
    </row>
    <row r="34" spans="1:129" x14ac:dyDescent="0.25">
      <c r="A34" s="3" t="s">
        <v>53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2</v>
      </c>
      <c r="DT34" s="4">
        <v>0</v>
      </c>
      <c r="DU34" s="3" t="s">
        <v>2</v>
      </c>
      <c r="DV34" s="4">
        <v>0</v>
      </c>
      <c r="DW34" s="4">
        <v>0</v>
      </c>
    </row>
    <row r="35" spans="1:129" x14ac:dyDescent="0.25">
      <c r="A35" s="3" t="s">
        <v>54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2</v>
      </c>
      <c r="DT35" s="4">
        <v>0</v>
      </c>
      <c r="DU35" s="3" t="s">
        <v>2</v>
      </c>
      <c r="DV35" s="4">
        <v>0</v>
      </c>
      <c r="DW35" s="4">
        <v>0</v>
      </c>
    </row>
    <row r="36" spans="1:129" x14ac:dyDescent="0.25">
      <c r="A36" s="3" t="s">
        <v>55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2</v>
      </c>
      <c r="DT36" s="4">
        <v>0</v>
      </c>
      <c r="DU36" s="3" t="s">
        <v>2</v>
      </c>
      <c r="DV36" s="4">
        <v>0</v>
      </c>
      <c r="DW36" s="4">
        <v>0</v>
      </c>
    </row>
    <row r="37" spans="1:129" x14ac:dyDescent="0.25">
      <c r="A37" s="3" t="s">
        <v>56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2</v>
      </c>
      <c r="DT37" s="4">
        <v>0</v>
      </c>
      <c r="DU37" s="3" t="s">
        <v>2</v>
      </c>
      <c r="DV37" s="4">
        <v>0</v>
      </c>
      <c r="DW37" s="4">
        <v>0</v>
      </c>
    </row>
    <row r="38" spans="1:129" x14ac:dyDescent="0.25">
      <c r="A38" s="3" t="s">
        <v>57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</v>
      </c>
      <c r="DU38" s="3" t="s">
        <v>2</v>
      </c>
      <c r="DV38" s="4">
        <v>0</v>
      </c>
      <c r="DW38" s="4">
        <v>0</v>
      </c>
    </row>
    <row r="39" spans="1:129" x14ac:dyDescent="0.25">
      <c r="A39" s="3" t="s">
        <v>58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2</v>
      </c>
      <c r="DT39" s="4">
        <v>0</v>
      </c>
      <c r="DU39" s="3" t="s">
        <v>2</v>
      </c>
      <c r="DV39" s="4">
        <v>0</v>
      </c>
      <c r="DW39" s="4">
        <v>0</v>
      </c>
    </row>
    <row r="40" spans="1:129" x14ac:dyDescent="0.25">
      <c r="A40" s="3" t="s">
        <v>59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  <c r="DV40" s="4">
        <v>0</v>
      </c>
      <c r="DW40" s="4">
        <v>0</v>
      </c>
    </row>
    <row r="41" spans="1:129" x14ac:dyDescent="0.25">
      <c r="A41" s="3" t="s">
        <v>60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2</v>
      </c>
      <c r="DV41" s="4">
        <v>0</v>
      </c>
      <c r="DW41" s="4">
        <v>0</v>
      </c>
    </row>
    <row r="42" spans="1:129" x14ac:dyDescent="0.25">
      <c r="A42" s="3" t="s">
        <v>61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  <c r="DV42" s="4">
        <v>0</v>
      </c>
      <c r="DW42" s="4">
        <v>0</v>
      </c>
    </row>
    <row r="43" spans="1:129" x14ac:dyDescent="0.25">
      <c r="A43" s="3" t="s">
        <v>62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0.2</v>
      </c>
      <c r="BI43" s="3" t="s">
        <v>63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2</v>
      </c>
      <c r="DT43" s="4">
        <v>0</v>
      </c>
      <c r="DU43" s="3" t="s">
        <v>2</v>
      </c>
      <c r="DV43" s="4">
        <v>0</v>
      </c>
      <c r="DW43" s="4">
        <v>0</v>
      </c>
    </row>
    <row r="44" spans="1:129" x14ac:dyDescent="0.25">
      <c r="A44" s="3" t="s">
        <v>64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2</v>
      </c>
      <c r="DT44" s="4">
        <v>0</v>
      </c>
      <c r="DU44" s="3" t="s">
        <v>2</v>
      </c>
      <c r="DV44" s="4">
        <v>0</v>
      </c>
      <c r="DW44" s="4">
        <v>0</v>
      </c>
    </row>
    <row r="45" spans="1:129" x14ac:dyDescent="0.25">
      <c r="A45" s="10" t="s">
        <v>100</v>
      </c>
      <c r="B45" s="11">
        <f>ROUND(SUM(B5:B44)/IF(COUNTIF(B5:B44,"&gt;0")=0,1,COUNTIF(B5:B44,"&gt;0")),2)</f>
        <v>0</v>
      </c>
      <c r="C45" s="11" t="str">
        <f>ROUND(B45*100/12,2) &amp; " %"</f>
        <v>0 %</v>
      </c>
      <c r="D45" s="11">
        <f t="shared" ref="D45" si="0">ROUND(SUM(D5:D44)/IF(COUNTIF(D5:D44,"&gt;0")=0,1,COUNTIF(D5:D44,"&gt;0")),2)</f>
        <v>0</v>
      </c>
      <c r="E45" s="11" t="str">
        <f t="shared" ref="E45:AJ45" si="1">ROUND(D45*100/12,2) &amp; " %"</f>
        <v>0 %</v>
      </c>
      <c r="F45" s="11">
        <f t="shared" ref="F45" si="2">ROUND(SUM(F5:F44)/IF(COUNTIF(F5:F44,"&gt;0")=0,1,COUNTIF(F5:F44,"&gt;0")),2)</f>
        <v>0</v>
      </c>
      <c r="G45" s="11" t="str">
        <f t="shared" ref="G45:AL45" si="3">ROUND(F45*100/12,2) &amp; " %"</f>
        <v>0 %</v>
      </c>
      <c r="H45" s="11">
        <f t="shared" ref="H45" si="4">ROUND(SUM(H5:H44)/IF(COUNTIF(H5:H44,"&gt;0")=0,1,COUNTIF(H5:H44,"&gt;0")),2)</f>
        <v>10.07</v>
      </c>
      <c r="I45" s="11" t="str">
        <f t="shared" ref="I45:AN45" si="5">ROUND(H45*100/12,2) &amp; " %"</f>
        <v>83.92 %</v>
      </c>
      <c r="J45" s="11">
        <f t="shared" ref="J45" si="6">ROUND(SUM(J5:J44)/IF(COUNTIF(J5:J44,"&gt;0")=0,1,COUNTIF(J5:J44,"&gt;0")),2)</f>
        <v>0</v>
      </c>
      <c r="K45" s="11" t="str">
        <f t="shared" ref="K45:AP45" si="7">ROUND(J45*100/12,2) &amp; " %"</f>
        <v>0 %</v>
      </c>
      <c r="L45" s="11">
        <f t="shared" ref="L45" si="8">ROUND(SUM(L5:L44)/IF(COUNTIF(L5:L44,"&gt;0")=0,1,COUNTIF(L5:L44,"&gt;0")),2)</f>
        <v>4.0599999999999996</v>
      </c>
      <c r="M45" s="11" t="str">
        <f t="shared" ref="M45:AR45" si="9">ROUND(L45*100/12,2) &amp; " %"</f>
        <v>33.83 %</v>
      </c>
      <c r="N45" s="11">
        <f t="shared" ref="N45" si="10">ROUND(SUM(N5:N44)/IF(COUNTIF(N5:N44,"&gt;0")=0,1,COUNTIF(N5:N44,"&gt;0")),2)</f>
        <v>0</v>
      </c>
      <c r="O45" s="11" t="str">
        <f t="shared" ref="O45:AT45" si="11">ROUND(N45*100/12,2) &amp; " %"</f>
        <v>0 %</v>
      </c>
      <c r="P45" s="11">
        <f t="shared" ref="P45" si="12">ROUND(SUM(P5:P44)/IF(COUNTIF(P5:P44,"&gt;0")=0,1,COUNTIF(P5:P44,"&gt;0")),2)</f>
        <v>0</v>
      </c>
      <c r="Q45" s="11" t="str">
        <f t="shared" ref="Q45:AV45" si="13">ROUND(P45*100/12,2) &amp; " %"</f>
        <v>0 %</v>
      </c>
      <c r="R45" s="11">
        <f t="shared" ref="R45" si="14">ROUND(SUM(R5:R44)/IF(COUNTIF(R5:R44,"&gt;0")=0,1,COUNTIF(R5:R44,"&gt;0")),2)</f>
        <v>0</v>
      </c>
      <c r="S45" s="11" t="str">
        <f t="shared" ref="S45:AX45" si="15">ROUND(R45*100/12,2) &amp; " %"</f>
        <v>0 %</v>
      </c>
      <c r="T45" s="11">
        <f t="shared" ref="T45" si="16">ROUND(SUM(T5:T44)/IF(COUNTIF(T5:T44,"&gt;0")=0,1,COUNTIF(T5:T44,"&gt;0")),2)</f>
        <v>0</v>
      </c>
      <c r="U45" s="11" t="str">
        <f t="shared" ref="U45:AZ45" si="17">ROUND(T45*100/12,2) &amp; " %"</f>
        <v>0 %</v>
      </c>
      <c r="V45" s="11">
        <f t="shared" ref="V45" si="18">ROUND(SUM(V5:V44)/IF(COUNTIF(V5:V44,"&gt;0")=0,1,COUNTIF(V5:V44,"&gt;0")),2)</f>
        <v>0</v>
      </c>
      <c r="W45" s="11" t="str">
        <f t="shared" ref="W45:BB45" si="19">ROUND(V45*100/12,2) &amp; " %"</f>
        <v>0 %</v>
      </c>
      <c r="X45" s="11">
        <f t="shared" ref="X45" si="20">ROUND(SUM(X5:X44)/IF(COUNTIF(X5:X44,"&gt;0")=0,1,COUNTIF(X5:X44,"&gt;0")),2)</f>
        <v>0</v>
      </c>
      <c r="Y45" s="11" t="str">
        <f t="shared" ref="Y45:BD45" si="21">ROUND(X45*100/12,2) &amp; " %"</f>
        <v>0 %</v>
      </c>
      <c r="Z45" s="11">
        <f t="shared" ref="Z45" si="22">ROUND(SUM(Z5:Z44)/IF(COUNTIF(Z5:Z44,"&gt;0")=0,1,COUNTIF(Z5:Z44,"&gt;0")),2)</f>
        <v>2.65</v>
      </c>
      <c r="AA45" s="11" t="str">
        <f t="shared" ref="AA45:BF45" si="23">ROUND(Z45*100/12,2) &amp; " %"</f>
        <v>22.08 %</v>
      </c>
      <c r="AB45" s="11">
        <f t="shared" ref="AB45" si="24">ROUND(SUM(AB5:AB44)/IF(COUNTIF(AB5:AB44,"&gt;0")=0,1,COUNTIF(AB5:AB44,"&gt;0")),2)</f>
        <v>3.23</v>
      </c>
      <c r="AC45" s="11" t="str">
        <f t="shared" ref="AC45:BH45" si="25">ROUND(AB45*100/12,2) &amp; " %"</f>
        <v>26.92 %</v>
      </c>
      <c r="AD45" s="11">
        <f t="shared" ref="AD45" si="26">ROUND(SUM(AD5:AD44)/IF(COUNTIF(AD5:AD44,"&gt;0")=0,1,COUNTIF(AD5:AD44,"&gt;0")),2)</f>
        <v>7.89</v>
      </c>
      <c r="AE45" s="11" t="str">
        <f t="shared" ref="AE45:BJ45" si="27">ROUND(AD45*100/12,2) &amp; " %"</f>
        <v>65.75 %</v>
      </c>
      <c r="AF45" s="11">
        <f t="shared" ref="AF45" si="28">ROUND(SUM(AF5:AF44)/IF(COUNTIF(AF5:AF44,"&gt;0")=0,1,COUNTIF(AF5:AF44,"&gt;0")),2)</f>
        <v>1.98</v>
      </c>
      <c r="AG45" s="11" t="str">
        <f t="shared" ref="AG45:BL45" si="29">ROUND(AF45*100/12,2) &amp; " %"</f>
        <v>16.5 %</v>
      </c>
      <c r="AH45" s="11">
        <f t="shared" ref="AH45" si="30">ROUND(SUM(AH5:AH44)/IF(COUNTIF(AH5:AH44,"&gt;0")=0,1,COUNTIF(AH5:AH44,"&gt;0")),2)</f>
        <v>8.5299999999999994</v>
      </c>
      <c r="AI45" s="11" t="str">
        <f t="shared" ref="AI45:BN45" si="31">ROUND(AH45*100/12,2) &amp; " %"</f>
        <v>71.08 %</v>
      </c>
      <c r="AJ45" s="11">
        <f t="shared" ref="AJ45" si="32">ROUND(SUM(AJ5:AJ44)/IF(COUNTIF(AJ5:AJ44,"&gt;0")=0,1,COUNTIF(AJ5:AJ44,"&gt;0")),2)</f>
        <v>3.52</v>
      </c>
      <c r="AK45" s="11" t="str">
        <f t="shared" ref="AK45:BP45" si="33">ROUND(AJ45*100/12,2) &amp; " %"</f>
        <v>29.33 %</v>
      </c>
      <c r="AL45" s="11">
        <f t="shared" ref="AL45" si="34">ROUND(SUM(AL5:AL44)/IF(COUNTIF(AL5:AL44,"&gt;0")=0,1,COUNTIF(AL5:AL44,"&gt;0")),2)</f>
        <v>0</v>
      </c>
      <c r="AM45" s="11" t="str">
        <f t="shared" ref="AM45:BR45" si="35">ROUND(AL45*100/12,2) &amp; " %"</f>
        <v>0 %</v>
      </c>
      <c r="AN45" s="11">
        <f t="shared" ref="AN45" si="36">ROUND(SUM(AN5:AN44)/IF(COUNTIF(AN5:AN44,"&gt;0")=0,1,COUNTIF(AN5:AN44,"&gt;0")),2)</f>
        <v>0</v>
      </c>
      <c r="AO45" s="11" t="str">
        <f t="shared" ref="AO45:BT45" si="37">ROUND(AN45*100/12,2) &amp; " %"</f>
        <v>0 %</v>
      </c>
      <c r="AP45" s="11">
        <f t="shared" ref="AP45" si="38">ROUND(SUM(AP5:AP44)/IF(COUNTIF(AP5:AP44,"&gt;0")=0,1,COUNTIF(AP5:AP44,"&gt;0")),2)</f>
        <v>0</v>
      </c>
      <c r="AQ45" s="11" t="str">
        <f t="shared" ref="AQ45:BV45" si="39">ROUND(AP45*100/12,2) &amp; " %"</f>
        <v>0 %</v>
      </c>
      <c r="AR45" s="11">
        <f t="shared" ref="AR45" si="40">ROUND(SUM(AR5:AR44)/IF(COUNTIF(AR5:AR44,"&gt;0")=0,1,COUNTIF(AR5:AR44,"&gt;0")),2)</f>
        <v>0</v>
      </c>
      <c r="AS45" s="11" t="str">
        <f t="shared" ref="AS45:BX45" si="41">ROUND(AR45*100/12,2) &amp; " %"</f>
        <v>0 %</v>
      </c>
      <c r="AT45" s="11">
        <f t="shared" ref="AT45" si="42">ROUND(SUM(AT5:AT44)/IF(COUNTIF(AT5:AT44,"&gt;0")=0,1,COUNTIF(AT5:AT44,"&gt;0")),2)</f>
        <v>0</v>
      </c>
      <c r="AU45" s="11" t="str">
        <f t="shared" ref="AU45:BZ45" si="43">ROUND(AT45*100/12,2) &amp; " %"</f>
        <v>0 %</v>
      </c>
      <c r="AV45" s="11">
        <f t="shared" ref="AV45" si="44">ROUND(SUM(AV5:AV44)/IF(COUNTIF(AV5:AV44,"&gt;0")=0,1,COUNTIF(AV5:AV44,"&gt;0")),2)</f>
        <v>0</v>
      </c>
      <c r="AW45" s="11" t="str">
        <f t="shared" ref="AW45:CB45" si="45">ROUND(AV45*100/12,2) &amp; " %"</f>
        <v>0 %</v>
      </c>
      <c r="AX45" s="11">
        <f t="shared" ref="AX45" si="46">ROUND(SUM(AX5:AX44)/IF(COUNTIF(AX5:AX44,"&gt;0")=0,1,COUNTIF(AX5:AX44,"&gt;0")),2)</f>
        <v>0</v>
      </c>
      <c r="AY45" s="11" t="str">
        <f t="shared" ref="AY45:CD45" si="47">ROUND(AX45*100/12,2) &amp; " %"</f>
        <v>0 %</v>
      </c>
      <c r="AZ45" s="11">
        <f t="shared" ref="AZ45" si="48">ROUND(SUM(AZ5:AZ44)/IF(COUNTIF(AZ5:AZ44,"&gt;0")=0,1,COUNTIF(AZ5:AZ44,"&gt;0")),2)</f>
        <v>0</v>
      </c>
      <c r="BA45" s="11" t="str">
        <f t="shared" ref="BA45:CF45" si="49">ROUND(AZ45*100/12,2) &amp; " %"</f>
        <v>0 %</v>
      </c>
      <c r="BB45" s="11">
        <f t="shared" ref="BB45" si="50">ROUND(SUM(BB5:BB44)/IF(COUNTIF(BB5:BB44,"&gt;0")=0,1,COUNTIF(BB5:BB44,"&gt;0")),2)</f>
        <v>0</v>
      </c>
      <c r="BC45" s="11" t="str">
        <f t="shared" ref="BC45:CH45" si="51">ROUND(BB45*100/12,2) &amp; " %"</f>
        <v>0 %</v>
      </c>
      <c r="BD45" s="11">
        <f t="shared" ref="BD45" si="52">ROUND(SUM(BD5:BD44)/IF(COUNTIF(BD5:BD44,"&gt;0")=0,1,COUNTIF(BD5:BD44,"&gt;0")),2)</f>
        <v>0</v>
      </c>
      <c r="BE45" s="11" t="str">
        <f t="shared" ref="BE45:CJ45" si="53">ROUND(BD45*100/12,2) &amp; " %"</f>
        <v>0 %</v>
      </c>
      <c r="BF45" s="11">
        <f t="shared" ref="BF45" si="54">ROUND(SUM(BF5:BF44)/IF(COUNTIF(BF5:BF44,"&gt;0")=0,1,COUNTIF(BF5:BF44,"&gt;0")),2)</f>
        <v>0</v>
      </c>
      <c r="BG45" s="11" t="str">
        <f t="shared" ref="BG45:CL45" si="55">ROUND(BF45*100/12,2) &amp; " %"</f>
        <v>0 %</v>
      </c>
      <c r="BH45" s="11">
        <f t="shared" ref="BH45" si="56">ROUND(SUM(BH5:BH44)/IF(COUNTIF(BH5:BH44,"&gt;0")=0,1,COUNTIF(BH5:BH44,"&gt;0")),2)</f>
        <v>0.2</v>
      </c>
      <c r="BI45" s="11" t="str">
        <f t="shared" ref="BI45:CN45" si="57">ROUND(BH45*100/12,2) &amp; " %"</f>
        <v>1.67 %</v>
      </c>
      <c r="BJ45" s="11">
        <f t="shared" ref="BJ45" si="58">ROUND(SUM(BJ5:BJ44)/IF(COUNTIF(BJ5:BJ44,"&gt;0")=0,1,COUNTIF(BJ5:BJ44,"&gt;0")),2)</f>
        <v>0</v>
      </c>
      <c r="BK45" s="11" t="str">
        <f t="shared" ref="BK45:CP45" si="59">ROUND(BJ45*100/12,2) &amp; " %"</f>
        <v>0 %</v>
      </c>
      <c r="BL45" s="11">
        <f t="shared" ref="BL45" si="60">ROUND(SUM(BL5:BL44)/IF(COUNTIF(BL5:BL44,"&gt;0")=0,1,COUNTIF(BL5:BL44,"&gt;0")),2)</f>
        <v>0</v>
      </c>
      <c r="BM45" s="11" t="str">
        <f t="shared" ref="BM45:CR45" si="61">ROUND(BL45*100/12,2) &amp; " %"</f>
        <v>0 %</v>
      </c>
      <c r="BN45" s="11">
        <f t="shared" ref="BN45" si="62">ROUND(SUM(BN5:BN44)/IF(COUNTIF(BN5:BN44,"&gt;0")=0,1,COUNTIF(BN5:BN44,"&gt;0")),2)</f>
        <v>0</v>
      </c>
      <c r="BO45" s="11" t="str">
        <f t="shared" ref="BO45:CT45" si="63">ROUND(BN45*100/12,2) &amp; " %"</f>
        <v>0 %</v>
      </c>
      <c r="BP45" s="11">
        <f t="shared" ref="BP45" si="64">ROUND(SUM(BP5:BP44)/IF(COUNTIF(BP5:BP44,"&gt;0")=0,1,COUNTIF(BP5:BP44,"&gt;0")),2)</f>
        <v>0</v>
      </c>
      <c r="BQ45" s="11" t="str">
        <f t="shared" ref="BQ45:CV45" si="65">ROUND(BP45*100/12,2) &amp; " %"</f>
        <v>0 %</v>
      </c>
      <c r="BR45" s="11">
        <f t="shared" ref="BR45" si="66">ROUND(SUM(BR5:BR44)/IF(COUNTIF(BR5:BR44,"&gt;0")=0,1,COUNTIF(BR5:BR44,"&gt;0")),2)</f>
        <v>0</v>
      </c>
      <c r="BS45" s="11" t="str">
        <f t="shared" ref="BS45:CX45" si="67">ROUND(BR45*100/12,2) &amp; " %"</f>
        <v>0 %</v>
      </c>
      <c r="BT45" s="11">
        <f t="shared" ref="BT45" si="68">ROUND(SUM(BT5:BT44)/IF(COUNTIF(BT5:BT44,"&gt;0")=0,1,COUNTIF(BT5:BT44,"&gt;0")),2)</f>
        <v>0</v>
      </c>
      <c r="BU45" s="11" t="str">
        <f t="shared" ref="BU45:CZ45" si="69">ROUND(BT45*100/12,2) &amp; " %"</f>
        <v>0 %</v>
      </c>
      <c r="BV45" s="11">
        <f t="shared" ref="BV45" si="70">ROUND(SUM(BV5:BV44)/IF(COUNTIF(BV5:BV44,"&gt;0")=0,1,COUNTIF(BV5:BV44,"&gt;0")),2)</f>
        <v>0</v>
      </c>
      <c r="BW45" s="11" t="str">
        <f t="shared" ref="BW45:DB45" si="71">ROUND(BV45*100/12,2) &amp; " %"</f>
        <v>0 %</v>
      </c>
      <c r="BX45" s="11">
        <f t="shared" ref="BX45" si="72">ROUND(SUM(BX5:BX44)/IF(COUNTIF(BX5:BX44,"&gt;0")=0,1,COUNTIF(BX5:BX44,"&gt;0")),2)</f>
        <v>0</v>
      </c>
      <c r="BY45" s="11" t="str">
        <f t="shared" ref="BY45:DD45" si="73">ROUND(BX45*100/12,2) &amp; " %"</f>
        <v>0 %</v>
      </c>
      <c r="BZ45" s="11">
        <f t="shared" ref="BZ45" si="74">ROUND(SUM(BZ5:BZ44)/IF(COUNTIF(BZ5:BZ44,"&gt;0")=0,1,COUNTIF(BZ5:BZ44,"&gt;0")),2)</f>
        <v>4.8</v>
      </c>
      <c r="CA45" s="11" t="str">
        <f t="shared" ref="CA45:DU45" si="75">ROUND(BZ45*100/12,2) &amp; " %"</f>
        <v>40 %</v>
      </c>
      <c r="CB45" s="11">
        <f t="shared" ref="CB45" si="76">ROUND(SUM(CB5:CB44)/IF(COUNTIF(CB5:CB44,"&gt;0")=0,1,COUNTIF(CB5:CB44,"&gt;0")),2)</f>
        <v>12</v>
      </c>
      <c r="CC45" s="11" t="str">
        <f t="shared" ref="CC45:DU45" si="77">ROUND(CB45*100/12,2) &amp; " %"</f>
        <v>100 %</v>
      </c>
      <c r="CD45" s="11">
        <f t="shared" ref="CD45" si="78">ROUND(SUM(CD5:CD44)/IF(COUNTIF(CD5:CD44,"&gt;0")=0,1,COUNTIF(CD5:CD44,"&gt;0")),2)</f>
        <v>12</v>
      </c>
      <c r="CE45" s="11" t="str">
        <f t="shared" ref="CE45:DU45" si="79">ROUND(CD45*100/12,2) &amp; " %"</f>
        <v>100 %</v>
      </c>
      <c r="CF45" s="11">
        <f t="shared" ref="CF45" si="80">ROUND(SUM(CF5:CF44)/IF(COUNTIF(CF5:CF44,"&gt;0")=0,1,COUNTIF(CF5:CF44,"&gt;0")),2)</f>
        <v>12</v>
      </c>
      <c r="CG45" s="11" t="str">
        <f t="shared" ref="CG45:DU45" si="81">ROUND(CF45*100/12,2) &amp; " %"</f>
        <v>100 %</v>
      </c>
      <c r="CH45" s="11">
        <f t="shared" ref="CH45" si="82">ROUND(SUM(CH5:CH44)/IF(COUNTIF(CH5:CH44,"&gt;0")=0,1,COUNTIF(CH5:CH44,"&gt;0")),2)</f>
        <v>12</v>
      </c>
      <c r="CI45" s="11" t="str">
        <f t="shared" ref="CI45:DU45" si="83">ROUND(CH45*100/12,2) &amp; " %"</f>
        <v>100 %</v>
      </c>
      <c r="CJ45" s="11">
        <f t="shared" ref="CJ45" si="84">ROUND(SUM(CJ5:CJ44)/IF(COUNTIF(CJ5:CJ44,"&gt;0")=0,1,COUNTIF(CJ5:CJ44,"&gt;0")),2)</f>
        <v>12</v>
      </c>
      <c r="CK45" s="11" t="str">
        <f t="shared" ref="CK45:DU45" si="85">ROUND(CJ45*100/12,2) &amp; " %"</f>
        <v>100 %</v>
      </c>
      <c r="CL45" s="11">
        <f t="shared" ref="CL45" si="86">ROUND(SUM(CL5:CL44)/IF(COUNTIF(CL5:CL44,"&gt;0")=0,1,COUNTIF(CL5:CL44,"&gt;0")),2)</f>
        <v>12</v>
      </c>
      <c r="CM45" s="11" t="str">
        <f t="shared" ref="CM45:DU45" si="87">ROUND(CL45*100/12,2) &amp; " %"</f>
        <v>100 %</v>
      </c>
      <c r="CN45" s="11">
        <f t="shared" ref="CN45" si="88">ROUND(SUM(CN5:CN44)/IF(COUNTIF(CN5:CN44,"&gt;0")=0,1,COUNTIF(CN5:CN44,"&gt;0")),2)</f>
        <v>12</v>
      </c>
      <c r="CO45" s="11" t="str">
        <f t="shared" ref="CO45:DU45" si="89">ROUND(CN45*100/12,2) &amp; " %"</f>
        <v>100 %</v>
      </c>
      <c r="CP45" s="11">
        <f t="shared" ref="CP45" si="90">ROUND(SUM(CP5:CP44)/IF(COUNTIF(CP5:CP44,"&gt;0")=0,1,COUNTIF(CP5:CP44,"&gt;0")),2)</f>
        <v>12</v>
      </c>
      <c r="CQ45" s="11" t="str">
        <f t="shared" ref="CQ45:DU45" si="91">ROUND(CP45*100/12,2) &amp; " %"</f>
        <v>100 %</v>
      </c>
      <c r="CR45" s="11">
        <f t="shared" ref="CR45" si="92">ROUND(SUM(CR5:CR44)/IF(COUNTIF(CR5:CR44,"&gt;0")=0,1,COUNTIF(CR5:CR44,"&gt;0")),2)</f>
        <v>12</v>
      </c>
      <c r="CS45" s="11" t="str">
        <f t="shared" ref="CS45:DU45" si="93">ROUND(CR45*100/12,2) &amp; " %"</f>
        <v>100 %</v>
      </c>
      <c r="CT45" s="11">
        <f t="shared" ref="CT45" si="94">ROUND(SUM(CT5:CT44)/IF(COUNTIF(CT5:CT44,"&gt;0")=0,1,COUNTIF(CT5:CT44,"&gt;0")),2)</f>
        <v>12</v>
      </c>
      <c r="CU45" s="11" t="str">
        <f t="shared" ref="CU45:DU45" si="95">ROUND(CT45*100/12,2) &amp; " %"</f>
        <v>100 %</v>
      </c>
      <c r="CV45" s="11">
        <f t="shared" ref="CV45" si="96">ROUND(SUM(CV5:CV44)/IF(COUNTIF(CV5:CV44,"&gt;0")=0,1,COUNTIF(CV5:CV44,"&gt;0")),2)</f>
        <v>12</v>
      </c>
      <c r="CW45" s="11" t="str">
        <f t="shared" ref="CW45:DU45" si="97">ROUND(CV45*100/12,2) &amp; " %"</f>
        <v>100 %</v>
      </c>
      <c r="CX45" s="11">
        <f t="shared" ref="CX45" si="98">ROUND(SUM(CX5:CX44)/IF(COUNTIF(CX5:CX44,"&gt;0")=0,1,COUNTIF(CX5:CX44,"&gt;0")),2)</f>
        <v>12</v>
      </c>
      <c r="CY45" s="11" t="str">
        <f t="shared" ref="CY45:DU45" si="99">ROUND(CX45*100/12,2) &amp; " %"</f>
        <v>100 %</v>
      </c>
      <c r="CZ45" s="11">
        <f t="shared" ref="CZ45" si="100">ROUND(SUM(CZ5:CZ44)/IF(COUNTIF(CZ5:CZ44,"&gt;0")=0,1,COUNTIF(CZ5:CZ44,"&gt;0")),2)</f>
        <v>12</v>
      </c>
      <c r="DA45" s="11" t="str">
        <f t="shared" ref="DA45:DU45" si="101">ROUND(CZ45*100/12,2) &amp; " %"</f>
        <v>100 %</v>
      </c>
      <c r="DB45" s="11">
        <f t="shared" ref="DB45" si="102">ROUND(SUM(DB5:DB44)/IF(COUNTIF(DB5:DB44,"&gt;0")=0,1,COUNTIF(DB5:DB44,"&gt;0")),2)</f>
        <v>12</v>
      </c>
      <c r="DC45" s="11" t="str">
        <f t="shared" ref="DC45:DU45" si="103">ROUND(DB45*100/12,2) &amp; " %"</f>
        <v>100 %</v>
      </c>
      <c r="DD45" s="11">
        <f t="shared" ref="DD45" si="104">ROUND(SUM(DD5:DD44)/IF(COUNTIF(DD5:DD44,"&gt;0")=0,1,COUNTIF(DD5:DD44,"&gt;0")),2)</f>
        <v>12</v>
      </c>
      <c r="DE45" s="11" t="str">
        <f t="shared" ref="DE45:DU45" si="105">ROUND(DD45*100/12,2) &amp; " %"</f>
        <v>100 %</v>
      </c>
      <c r="DF45" s="11">
        <f t="shared" ref="DF45" si="106">ROUND(SUM(DF5:DF44)/IF(COUNTIF(DF5:DF44,"&gt;0")=0,1,COUNTIF(DF5:DF44,"&gt;0")),2)</f>
        <v>12</v>
      </c>
      <c r="DG45" s="11" t="str">
        <f t="shared" ref="DG45:DU45" si="107">ROUND(DF45*100/12,2) &amp; " %"</f>
        <v>100 %</v>
      </c>
      <c r="DH45" s="11">
        <f t="shared" ref="DH45" si="108">ROUND(SUM(DH5:DH44)/IF(COUNTIF(DH5:DH44,"&gt;0")=0,1,COUNTIF(DH5:DH44,"&gt;0")),2)</f>
        <v>12</v>
      </c>
      <c r="DI45" s="11" t="str">
        <f t="shared" ref="DI45:DU45" si="109">ROUND(DH45*100/12,2) &amp; " %"</f>
        <v>100 %</v>
      </c>
      <c r="DJ45" s="11">
        <f t="shared" ref="DJ45" si="110">ROUND(SUM(DJ5:DJ44)/IF(COUNTIF(DJ5:DJ44,"&gt;0")=0,1,COUNTIF(DJ5:DJ44,"&gt;0")),2)</f>
        <v>12</v>
      </c>
      <c r="DK45" s="11" t="str">
        <f t="shared" ref="DK45:DU45" si="111">ROUND(DJ45*100/12,2) &amp; " %"</f>
        <v>100 %</v>
      </c>
      <c r="DL45" s="11">
        <f t="shared" ref="DL45" si="112">ROUND(SUM(DL5:DL44)/IF(COUNTIF(DL5:DL44,"&gt;0")=0,1,COUNTIF(DL5:DL44,"&gt;0")),2)</f>
        <v>12</v>
      </c>
      <c r="DM45" s="11" t="str">
        <f t="shared" ref="DM45:DU45" si="113">ROUND(DL45*100/12,2) &amp; " %"</f>
        <v>100 %</v>
      </c>
      <c r="DN45" s="11">
        <f t="shared" ref="DN45" si="114">ROUND(SUM(DN5:DN44)/IF(COUNTIF(DN5:DN44,"&gt;0")=0,1,COUNTIF(DN5:DN44,"&gt;0")),2)</f>
        <v>12</v>
      </c>
      <c r="DO45" s="11" t="str">
        <f t="shared" ref="DO45:DU45" si="115">ROUND(DN45*100/12,2) &amp; " %"</f>
        <v>100 %</v>
      </c>
      <c r="DP45" s="11">
        <f t="shared" ref="DP45" si="116">ROUND(SUM(DP5:DP44)/IF(COUNTIF(DP5:DP44,"&gt;0")=0,1,COUNTIF(DP5:DP44,"&gt;0")),2)</f>
        <v>12</v>
      </c>
      <c r="DQ45" s="11" t="str">
        <f t="shared" ref="DQ45:DU45" si="117">ROUND(DP45*100/12,2) &amp; " %"</f>
        <v>100 %</v>
      </c>
      <c r="DR45" s="11">
        <f t="shared" ref="DR45" si="118">ROUND(SUM(DR5:DR44)/IF(COUNTIF(DR5:DR44,"&gt;0")=0,1,COUNTIF(DR5:DR44,"&gt;0")),2)</f>
        <v>4</v>
      </c>
      <c r="DS45" s="11" t="str">
        <f t="shared" ref="DS45:DU45" si="119">ROUND(DR45*100/12,2) &amp; " %"</f>
        <v>33.33 %</v>
      </c>
      <c r="DT45" s="11">
        <f t="shared" ref="DT45" si="120">ROUND(SUM(DT5:DT44)/IF(COUNTIF(DT5:DT44,"&gt;0")=0,1,COUNTIF(DT5:DT44,"&gt;0")),2)</f>
        <v>4</v>
      </c>
      <c r="DU45" s="11" t="str">
        <f t="shared" ref="DU45" si="121">ROUND(DT45*100/12,2) &amp; " %"</f>
        <v>33.33 %</v>
      </c>
      <c r="DV45" s="11"/>
      <c r="DW45" s="11"/>
      <c r="DX45" s="11"/>
      <c r="DY45" s="11"/>
    </row>
  </sheetData>
  <autoFilter ref="A4:DW44"/>
  <mergeCells count="97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W2:DW3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2022-11-25T04:25:29Z</dcterms:created>
  <dcterms:modified xsi:type="dcterms:W3CDTF">2022-11-26T08:32:56Z</dcterms:modified>
</cp:coreProperties>
</file>