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hours'!$A$9:$I$33</definedName>
    <definedName name="_xlnm._FilterDatabase" localSheetId="0" hidden="1">'Summary Pipe Target'!$A$9:$H$17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<sst xmlns="http://schemas.openxmlformats.org/spreadsheetml/2006/main" count="114" uniqueCount="57">
  <si>
    <t>Legend :</t>
  </si>
  <si>
    <t>Report Date :</t>
  </si>
  <si>
    <t>Production over the Target</t>
  </si>
  <si>
    <t>Production exceeds Target within 24 hours</t>
  </si>
  <si>
    <t>QH 15A</t>
  </si>
  <si>
    <t>CT772-WO-111-00004</t>
  </si>
  <si>
    <t>QH 15B</t>
  </si>
  <si>
    <t>QH 16A</t>
  </si>
  <si>
    <t>CT772-WO-110-00019</t>
  </si>
  <si>
    <t>QH 16B</t>
  </si>
  <si>
    <t>QH 19A</t>
  </si>
  <si>
    <t>CA047-WO-05-001</t>
  </si>
  <si>
    <t>QH 19B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</si>
  <si>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</si>
  <si>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</si>
  <si>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</si>
  <si>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</si>
  <si>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</si>
  <si>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</si>
  <si>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</si>
  <si>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</si>
  <si>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</si>
  <si>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</si>
  <si>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</si>
  <si>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</si>
  <si>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</si>
  <si>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</si>
  <si>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</si>
  <si>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56.39 %</t>
  </si>
  <si>
    <t>61.81 %</t>
  </si>
  <si>
    <t>94.72 %</t>
  </si>
  <si>
    <t>89.86 %</t>
  </si>
  <si>
    <t>QH 25A</t>
  </si>
  <si>
    <t>74.58 %</t>
  </si>
  <si>
    <t>17.64 %</t>
  </si>
  <si>
    <t>Average</t>
  </si>
  <si>
    <t>75.23 %</t>
  </si>
  <si>
    <t>56.44 %</t>
  </si>
  <si>
    <t>Arc On Time</t>
  </si>
  <si>
    <t>Hours</t>
  </si>
  <si>
    <t>Percentage</t>
  </si>
  <si>
    <t>Arc exceeds Target (Hours)</t>
  </si>
  <si>
    <t>Actual Completion exceeds Target (Hours)</t>
  </si>
  <si>
    <t>CT772-WO-110-00025</t>
  </si>
  <si>
    <t>CT772-WO-110-00024</t>
  </si>
  <si>
    <t>CT772-WO-110-00016</t>
  </si>
  <si>
    <t>CT772-WO-110-00014</t>
  </si>
  <si>
    <t>CT772-WO-110-00013</t>
  </si>
  <si>
    <t>CT772-WO-110-00012</t>
  </si>
  <si>
    <t>CT772-WO-110-00010</t>
  </si>
  <si>
    <t>CT772-WO-110-00011</t>
  </si>
  <si>
    <t>CT772-WO-110-00046</t>
  </si>
  <si>
    <t>QH 25B</t>
  </si>
  <si>
    <t>CT772-WO-110-00044</t>
  </si>
  <si>
    <t>CT772-WO-110-00041</t>
  </si>
  <si>
    <t>CT772-WO-110-00047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</si>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</sst>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44831</v>
      </c>
      <c r="H5" s="7"/>
    </row>
    <row r="6" spans="1:8" x14ac:dyDescent="0.25">
      <c r="H6" s="7"/>
    </row>
    <row r="7" spans="1:8" x14ac:dyDescent="0.25">
      <c r="A7" s="8" t="s">
        <v>22</v>
      </c>
      <c r="B7" s="8" t="s">
        <v>23</v>
      </c>
      <c r="C7" s="8" t="s">
        <v>24</v>
      </c>
      <c r="D7" s="8"/>
      <c r="E7" s="8" t="s">
        <v>25</v>
      </c>
      <c r="F7" s="8"/>
      <c r="G7" s="8"/>
      <c r="H7" s="8"/>
    </row>
    <row r="8" spans="1:8" x14ac:dyDescent="0.25">
      <c r="A8" s="8"/>
      <c r="B8" s="8"/>
      <c r="C8" s="9" t="s">
        <v>16</v>
      </c>
      <c r="D8" s="9" t="s">
        <v>17</v>
      </c>
      <c r="E8" s="9" t="s">
        <v>18</v>
      </c>
      <c r="F8" s="9" t="s">
        <v>19</v>
      </c>
      <c r="G8" s="9" t="s">
        <v>20</v>
      </c>
      <c r="H8" s="9" t="s">
        <v>21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44818.112500000003</v>
      </c>
      <c r="D10" s="12">
        <v>44829.362500000003</v>
      </c>
      <c r="E10" s="13">
        <v>270.10000000000002</v>
      </c>
      <c r="F10" s="13">
        <v>7.4166660000000002</v>
      </c>
      <c r="G10" s="13">
        <v>318</v>
      </c>
      <c r="H10" s="13">
        <v>2.33</v>
      </c>
    </row>
    <row r="11" spans="1:8" x14ac:dyDescent="0.25">
      <c r="A11" s="11" t="s">
        <v>6</v>
      </c>
      <c r="B11" s="11" t="s">
        <v>5</v>
      </c>
      <c r="C11" s="12">
        <v>44818.112500000003</v>
      </c>
      <c r="D11" s="12">
        <v>44829.362500000003</v>
      </c>
      <c r="E11" s="13">
        <v>270.10000000000002</v>
      </c>
      <c r="F11" s="13">
        <v>0</v>
      </c>
      <c r="G11" s="13">
        <v>318</v>
      </c>
      <c r="H11" s="13">
        <v>0</v>
      </c>
    </row>
    <row r="12" spans="1:8" x14ac:dyDescent="0.25">
      <c r="A12" s="11" t="s">
        <v>7</v>
      </c>
      <c r="B12" s="11" t="s">
        <v>8</v>
      </c>
      <c r="C12" s="12">
        <v>44810.345833333333</v>
      </c>
      <c r="D12" s="12">
        <v>44821.595833333333</v>
      </c>
      <c r="E12" s="13">
        <v>270.44</v>
      </c>
      <c r="F12" s="13">
        <v>10.199999999999999</v>
      </c>
      <c r="G12" s="13">
        <v>504</v>
      </c>
      <c r="H12" s="13">
        <v>2.02</v>
      </c>
    </row>
    <row r="13" spans="1:8" x14ac:dyDescent="0.25">
      <c r="A13" s="11" t="s">
        <v>9</v>
      </c>
      <c r="B13" s="11" t="s">
        <v>8</v>
      </c>
      <c r="C13" s="12">
        <v>44810.345833333333</v>
      </c>
      <c r="D13" s="12">
        <v>44821.595833333333</v>
      </c>
      <c r="E13" s="13">
        <v>270.44</v>
      </c>
      <c r="F13" s="13">
        <v>0</v>
      </c>
      <c r="G13" s="13">
        <v>504</v>
      </c>
      <c r="H13" s="13">
        <v>0</v>
      </c>
    </row>
    <row r="14" spans="1:8" x14ac:dyDescent="0.25">
      <c r="A14" s="11" t="s">
        <v>10</v>
      </c>
      <c r="B14" s="11" t="s">
        <v>11</v>
      </c>
      <c r="C14" s="12">
        <v>44510.402777777781</v>
      </c>
      <c r="D14" s="12">
        <v>44513.236111111109</v>
      </c>
      <c r="E14" s="13">
        <v>68.400000000000006</v>
      </c>
      <c r="F14" s="13">
        <v>0</v>
      </c>
      <c r="G14" s="13">
        <v>7703</v>
      </c>
      <c r="H14" s="13">
        <v>0</v>
      </c>
    </row>
    <row r="15" spans="1:8" x14ac:dyDescent="0.25">
      <c r="A15" s="11" t="s">
        <v>12</v>
      </c>
      <c r="B15" s="11" t="s">
        <v>11</v>
      </c>
      <c r="C15" s="12">
        <v>44510.402777777781</v>
      </c>
      <c r="D15" s="12">
        <v>44513.236111111109</v>
      </c>
      <c r="E15" s="13">
        <v>68.400000000000006</v>
      </c>
      <c r="F15" s="13">
        <v>0</v>
      </c>
      <c r="G15" s="13">
        <v>7703</v>
      </c>
      <c r="H15" s="13">
        <v>0</v>
      </c>
    </row>
    <row r="16" spans="1:8" x14ac:dyDescent="0.25">
      <c r="A16" s="11" t="s">
        <v>13</v>
      </c>
      <c r="B16" s="11" t="s">
        <v>14</v>
      </c>
      <c r="C16" s="12">
        <v>44428.6875</v>
      </c>
      <c r="D16" s="12">
        <v>44436.229166666664</v>
      </c>
      <c r="E16" s="13">
        <v>181.2</v>
      </c>
      <c r="F16" s="13">
        <v>0</v>
      </c>
      <c r="G16" s="13">
        <v>9664</v>
      </c>
      <c r="H16" s="13">
        <v>0</v>
      </c>
    </row>
    <row r="17" spans="1:8" x14ac:dyDescent="0.25">
      <c r="A17" s="11" t="s">
        <v>15</v>
      </c>
      <c r="B17" s="11" t="s">
        <v>14</v>
      </c>
      <c r="C17" s="12">
        <v>44428.6875</v>
      </c>
      <c r="D17" s="12">
        <v>44436.229166666664</v>
      </c>
      <c r="E17" s="13">
        <v>181.2</v>
      </c>
      <c r="F17" s="13">
        <v>27.383333</v>
      </c>
      <c r="G17" s="13">
        <v>9664</v>
      </c>
      <c r="H17" s="13">
        <v>0.28000000000000003</v>
      </c>
    </row>
  </sheetData>
  <autoFilter ref="A9:H17"/>
  <mergeCells count="6">
    <mergeCell ref="B2:H2"/>
    <mergeCell ref="B3:H3"/>
    <mergeCell ref="A7:A8"/>
    <mergeCell ref="B7:B8"/>
    <mergeCell ref="C7:D7"/>
    <mergeCell ref="E7:H7"/>
  </mergeCells>
  <conditionalFormatting sqref="A10:H17">
    <cfRule type="expression" dxfId="3" priority="1">
      <formula>(($D10-DATE(2022,9,27))*24)-8&lt;0</formula>
    </cfRule>
    <cfRule type="expression" dxfId="2" priority="2">
      <formula>AND(24&gt;(($D10-DATE(2022,9,27))*24)-8,(($D10-DATE(2022,9,27))*24)-8&gt;0)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44831</v>
      </c>
    </row>
    <row r="3" spans="1:5" x14ac:dyDescent="0.25">
      <c r="A3" s="8" t="s">
        <v>22</v>
      </c>
      <c r="B3" s="8" t="s">
        <v>38</v>
      </c>
      <c r="C3" s="8"/>
      <c r="D3" s="8"/>
      <c r="E3" s="8"/>
    </row>
    <row r="4" spans="1:5" x14ac:dyDescent="0.25">
      <c r="A4" s="8"/>
      <c r="B4" s="8" t="s">
        <v>26</v>
      </c>
      <c r="C4" s="8"/>
      <c r="D4" s="8" t="s">
        <v>27</v>
      </c>
      <c r="E4" s="8"/>
    </row>
    <row r="5" spans="1:5" x14ac:dyDescent="0.25">
      <c r="A5" s="8"/>
      <c r="B5" s="9" t="s">
        <v>39</v>
      </c>
      <c r="C5" s="9" t="s">
        <v>40</v>
      </c>
      <c r="D5" s="9" t="s">
        <v>39</v>
      </c>
      <c r="E5" s="9" t="s">
        <v>40</v>
      </c>
    </row>
    <row r="6" spans="1:5" x14ac:dyDescent="0.25">
      <c r="A6" s="16" t="s">
        <v>4</v>
      </c>
      <c r="B6" s="15">
        <v>6.77</v>
      </c>
      <c r="C6" s="17" t="s">
        <v>28</v>
      </c>
      <c r="D6" s="15">
        <v>7.42</v>
      </c>
      <c r="E6" s="17" t="s">
        <v>29</v>
      </c>
    </row>
    <row r="7" spans="1:5" x14ac:dyDescent="0.25">
      <c r="A7" s="16" t="s">
        <v>7</v>
      </c>
      <c r="B7" s="15">
        <v>11.37</v>
      </c>
      <c r="C7" s="17" t="s">
        <v>30</v>
      </c>
      <c r="D7" s="15">
        <v>10.78</v>
      </c>
      <c r="E7" s="17" t="s">
        <v>31</v>
      </c>
    </row>
    <row r="8" spans="1:5" x14ac:dyDescent="0.25">
      <c r="A8" s="16" t="s">
        <v>32</v>
      </c>
      <c r="B8" s="15">
        <v>8.9499999999999993</v>
      </c>
      <c r="C8" s="17" t="s">
        <v>33</v>
      </c>
      <c r="D8" s="15">
        <v>2.12</v>
      </c>
      <c r="E8" s="17" t="s">
        <v>34</v>
      </c>
    </row>
    <row r="9" spans="1:5" x14ac:dyDescent="0.25">
      <c r="A9" s="19" t="s">
        <v>35</v>
      </c>
      <c r="B9" s="18">
        <v>9.0299999999999994</v>
      </c>
      <c r="C9" s="20" t="s">
        <v>36</v>
      </c>
      <c r="D9" s="18">
        <v>6.77</v>
      </c>
      <c r="E9" s="20" t="s">
        <v>37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41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42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44831</v>
      </c>
    </row>
    <row r="6" spans="1:9" x14ac:dyDescent="0.25">
      <c r="I6" s="7"/>
    </row>
    <row r="7" spans="1:9" x14ac:dyDescent="0.25">
      <c r="A7" s="8" t="s">
        <v>22</v>
      </c>
      <c r="B7" s="8" t="s">
        <v>23</v>
      </c>
      <c r="C7" s="8" t="s">
        <v>24</v>
      </c>
      <c r="D7" s="8"/>
      <c r="E7" s="8" t="s">
        <v>25</v>
      </c>
      <c r="F7" s="8"/>
      <c r="G7" s="8"/>
      <c r="H7" s="8"/>
      <c r="I7" s="8"/>
    </row>
    <row r="8" spans="1:9" x14ac:dyDescent="0.25">
      <c r="A8" s="8"/>
      <c r="B8" s="8"/>
      <c r="C8" s="9" t="s">
        <v>16</v>
      </c>
      <c r="D8" s="9" t="s">
        <v>17</v>
      </c>
      <c r="E8" s="9" t="s">
        <v>18</v>
      </c>
      <c r="F8" s="9" t="s">
        <v>20</v>
      </c>
      <c r="G8" s="9" t="s">
        <v>19</v>
      </c>
      <c r="H8" s="9" t="s">
        <v>21</v>
      </c>
      <c r="I8" s="9" t="s">
        <v>56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4</v>
      </c>
      <c r="B10" s="11" t="s">
        <v>43</v>
      </c>
      <c r="C10" s="12">
        <v>44817.387499999997</v>
      </c>
      <c r="D10" s="12">
        <v>44828.637499999997</v>
      </c>
      <c r="E10" s="13">
        <v>270.10000000000002</v>
      </c>
      <c r="F10" s="13">
        <v>318</v>
      </c>
      <c r="G10" s="13">
        <v>8.6666659999999993</v>
      </c>
      <c r="H10" s="13">
        <v>2.73</v>
      </c>
      <c r="I10" s="21">
        <v>84.94</v>
      </c>
    </row>
    <row r="11" spans="1:9" x14ac:dyDescent="0.25">
      <c r="A11" s="11" t="s">
        <v>6</v>
      </c>
      <c r="B11" s="11" t="s">
        <v>43</v>
      </c>
      <c r="C11" s="12">
        <v>44817.387499999997</v>
      </c>
      <c r="D11" s="12">
        <v>44828.637499999997</v>
      </c>
      <c r="E11" s="13">
        <v>270.10000000000002</v>
      </c>
      <c r="F11" s="13">
        <v>318</v>
      </c>
      <c r="G11" s="13">
        <v>0</v>
      </c>
      <c r="H11" s="13">
        <v>0</v>
      </c>
      <c r="I11" s="21">
        <v>84.94</v>
      </c>
    </row>
    <row r="12" spans="1:9" x14ac:dyDescent="0.25">
      <c r="A12" s="11" t="s">
        <v>4</v>
      </c>
      <c r="B12" s="11" t="s">
        <v>44</v>
      </c>
      <c r="C12" s="12">
        <v>44817.758333333331</v>
      </c>
      <c r="D12" s="12">
        <v>44829.008333333331</v>
      </c>
      <c r="E12" s="13">
        <v>270.10000000000002</v>
      </c>
      <c r="F12" s="13">
        <v>317</v>
      </c>
      <c r="G12" s="13">
        <v>0</v>
      </c>
      <c r="H12" s="13">
        <v>0</v>
      </c>
      <c r="I12" s="21">
        <v>85.21</v>
      </c>
    </row>
    <row r="13" spans="1:9" x14ac:dyDescent="0.25">
      <c r="A13" s="11" t="s">
        <v>6</v>
      </c>
      <c r="B13" s="11" t="s">
        <v>44</v>
      </c>
      <c r="C13" s="12">
        <v>44817.758333333331</v>
      </c>
      <c r="D13" s="12">
        <v>44829.008333333331</v>
      </c>
      <c r="E13" s="13">
        <v>270.10000000000002</v>
      </c>
      <c r="F13" s="13">
        <v>317</v>
      </c>
      <c r="G13" s="13">
        <v>0</v>
      </c>
      <c r="H13" s="13">
        <v>0</v>
      </c>
      <c r="I13" s="21">
        <v>85.21</v>
      </c>
    </row>
    <row r="14" spans="1:9" x14ac:dyDescent="0.25">
      <c r="A14" s="11" t="s">
        <v>7</v>
      </c>
      <c r="B14" s="11" t="s">
        <v>45</v>
      </c>
      <c r="C14" s="12">
        <v>44811.105555555558</v>
      </c>
      <c r="D14" s="12">
        <v>44822.355555555558</v>
      </c>
      <c r="E14" s="13">
        <v>270.44</v>
      </c>
      <c r="F14" s="13">
        <v>485</v>
      </c>
      <c r="G14" s="13">
        <v>29.9</v>
      </c>
      <c r="H14" s="13">
        <v>6.16</v>
      </c>
      <c r="I14" s="21">
        <v>55.76</v>
      </c>
    </row>
    <row r="15" spans="1:9" x14ac:dyDescent="0.25">
      <c r="A15" s="11" t="s">
        <v>9</v>
      </c>
      <c r="B15" s="11" t="s">
        <v>45</v>
      </c>
      <c r="C15" s="12">
        <v>44811.105555555558</v>
      </c>
      <c r="D15" s="12">
        <v>44822.355555555558</v>
      </c>
      <c r="E15" s="13">
        <v>270.44</v>
      </c>
      <c r="F15" s="13">
        <v>485</v>
      </c>
      <c r="G15" s="13">
        <v>0</v>
      </c>
      <c r="H15" s="13">
        <v>0</v>
      </c>
      <c r="I15" s="21">
        <v>55.76</v>
      </c>
    </row>
    <row r="16" spans="1:9" x14ac:dyDescent="0.25">
      <c r="A16" s="11" t="s">
        <v>7</v>
      </c>
      <c r="B16" s="11" t="s">
        <v>46</v>
      </c>
      <c r="C16" s="12">
        <v>44812.212500000001</v>
      </c>
      <c r="D16" s="12">
        <v>44823.462500000001</v>
      </c>
      <c r="E16" s="13">
        <v>270.44</v>
      </c>
      <c r="F16" s="13">
        <v>441</v>
      </c>
      <c r="G16" s="13">
        <v>2.4500000000000002</v>
      </c>
      <c r="H16" s="13">
        <v>0.56000000000000005</v>
      </c>
      <c r="I16" s="21">
        <v>61.32</v>
      </c>
    </row>
    <row r="17" spans="1:9" x14ac:dyDescent="0.25">
      <c r="A17" s="11" t="s">
        <v>9</v>
      </c>
      <c r="B17" s="11" t="s">
        <v>46</v>
      </c>
      <c r="C17" s="12">
        <v>44812.212500000001</v>
      </c>
      <c r="D17" s="12">
        <v>44823.462500000001</v>
      </c>
      <c r="E17" s="13">
        <v>270.44</v>
      </c>
      <c r="F17" s="13">
        <v>441</v>
      </c>
      <c r="G17" s="13">
        <v>0</v>
      </c>
      <c r="H17" s="13">
        <v>0</v>
      </c>
      <c r="I17" s="21">
        <v>61.32</v>
      </c>
    </row>
    <row r="18" spans="1:9" x14ac:dyDescent="0.25">
      <c r="A18" s="11" t="s">
        <v>7</v>
      </c>
      <c r="B18" s="11" t="s">
        <v>47</v>
      </c>
      <c r="C18" s="12">
        <v>44812.567361111112</v>
      </c>
      <c r="D18" s="12">
        <v>44823.817361111112</v>
      </c>
      <c r="E18" s="13">
        <v>270.44</v>
      </c>
      <c r="F18" s="13">
        <v>442</v>
      </c>
      <c r="G18" s="13">
        <v>13.35</v>
      </c>
      <c r="H18" s="13">
        <v>3.02</v>
      </c>
      <c r="I18" s="21">
        <v>61.19</v>
      </c>
    </row>
    <row r="19" spans="1:9" x14ac:dyDescent="0.25">
      <c r="A19" s="11" t="s">
        <v>9</v>
      </c>
      <c r="B19" s="11" t="s">
        <v>47</v>
      </c>
      <c r="C19" s="12">
        <v>44812.567361111112</v>
      </c>
      <c r="D19" s="12">
        <v>44823.817361111112</v>
      </c>
      <c r="E19" s="13">
        <v>270.44</v>
      </c>
      <c r="F19" s="13">
        <v>442</v>
      </c>
      <c r="G19" s="13">
        <v>0</v>
      </c>
      <c r="H19" s="13">
        <v>0</v>
      </c>
      <c r="I19" s="21">
        <v>61.19</v>
      </c>
    </row>
    <row r="20" spans="1:9" x14ac:dyDescent="0.25">
      <c r="A20" s="11" t="s">
        <v>7</v>
      </c>
      <c r="B20" s="11" t="s">
        <v>48</v>
      </c>
      <c r="C20" s="12">
        <v>44812.913194444445</v>
      </c>
      <c r="D20" s="12">
        <v>44824.163194444445</v>
      </c>
      <c r="E20" s="13">
        <v>270.44</v>
      </c>
      <c r="F20" s="13">
        <v>432</v>
      </c>
      <c r="G20" s="13">
        <v>29.366665999999999</v>
      </c>
      <c r="H20" s="13">
        <v>6.8</v>
      </c>
      <c r="I20" s="21">
        <v>62.6</v>
      </c>
    </row>
    <row r="21" spans="1:9" x14ac:dyDescent="0.25">
      <c r="A21" s="11" t="s">
        <v>9</v>
      </c>
      <c r="B21" s="11" t="s">
        <v>48</v>
      </c>
      <c r="C21" s="12">
        <v>44812.913194444445</v>
      </c>
      <c r="D21" s="12">
        <v>44824.163194444445</v>
      </c>
      <c r="E21" s="13">
        <v>270.44</v>
      </c>
      <c r="F21" s="13">
        <v>432</v>
      </c>
      <c r="G21" s="13">
        <v>0</v>
      </c>
      <c r="H21" s="13">
        <v>0</v>
      </c>
      <c r="I21" s="21">
        <v>62.6</v>
      </c>
    </row>
    <row r="22" spans="1:9" x14ac:dyDescent="0.25">
      <c r="A22" s="11" t="s">
        <v>7</v>
      </c>
      <c r="B22" s="11" t="s">
        <v>49</v>
      </c>
      <c r="C22" s="12">
        <v>44813.668055555558</v>
      </c>
      <c r="D22" s="12">
        <v>44824.918055555558</v>
      </c>
      <c r="E22" s="13">
        <v>270.44</v>
      </c>
      <c r="F22" s="13">
        <v>411</v>
      </c>
      <c r="G22" s="13">
        <v>22.483332999999998</v>
      </c>
      <c r="H22" s="13">
        <v>5.47</v>
      </c>
      <c r="I22" s="21">
        <v>65.8</v>
      </c>
    </row>
    <row r="23" spans="1:9" x14ac:dyDescent="0.25">
      <c r="A23" s="11" t="s">
        <v>9</v>
      </c>
      <c r="B23" s="11" t="s">
        <v>49</v>
      </c>
      <c r="C23" s="12">
        <v>44813.668055555558</v>
      </c>
      <c r="D23" s="12">
        <v>44824.918055555558</v>
      </c>
      <c r="E23" s="13">
        <v>270.44</v>
      </c>
      <c r="F23" s="13">
        <v>411</v>
      </c>
      <c r="G23" s="13">
        <v>0</v>
      </c>
      <c r="H23" s="13">
        <v>0</v>
      </c>
      <c r="I23" s="21">
        <v>65.8</v>
      </c>
    </row>
    <row r="24" spans="1:9" x14ac:dyDescent="0.25">
      <c r="A24" s="11" t="s">
        <v>7</v>
      </c>
      <c r="B24" s="11" t="s">
        <v>50</v>
      </c>
      <c r="C24" s="12">
        <v>44816.647916666669</v>
      </c>
      <c r="D24" s="12">
        <v>44827.897916666669</v>
      </c>
      <c r="E24" s="13">
        <v>270.44</v>
      </c>
      <c r="F24" s="13">
        <v>342</v>
      </c>
      <c r="G24" s="13">
        <v>0</v>
      </c>
      <c r="H24" s="13">
        <v>0</v>
      </c>
      <c r="I24" s="21">
        <v>79.08</v>
      </c>
    </row>
    <row r="25" spans="1:9" x14ac:dyDescent="0.25">
      <c r="A25" s="11" t="s">
        <v>9</v>
      </c>
      <c r="B25" s="11" t="s">
        <v>50</v>
      </c>
      <c r="C25" s="12">
        <v>44816.647916666669</v>
      </c>
      <c r="D25" s="12">
        <v>44827.897916666669</v>
      </c>
      <c r="E25" s="13">
        <v>270.44</v>
      </c>
      <c r="F25" s="13">
        <v>342</v>
      </c>
      <c r="G25" s="13">
        <v>0</v>
      </c>
      <c r="H25" s="13">
        <v>0</v>
      </c>
      <c r="I25" s="21">
        <v>79.08</v>
      </c>
    </row>
    <row r="26" spans="1:9" x14ac:dyDescent="0.25">
      <c r="A26" s="11" t="s">
        <v>32</v>
      </c>
      <c r="B26" s="11" t="s">
        <v>51</v>
      </c>
      <c r="C26" s="12">
        <v>44817.353472222225</v>
      </c>
      <c r="D26" s="12">
        <v>44828.603472222225</v>
      </c>
      <c r="E26" s="13">
        <v>270.10000000000002</v>
      </c>
      <c r="F26" s="13">
        <v>327</v>
      </c>
      <c r="G26" s="13">
        <v>0</v>
      </c>
      <c r="H26" s="13">
        <v>0</v>
      </c>
      <c r="I26" s="21">
        <v>82.6</v>
      </c>
    </row>
    <row r="27" spans="1:9" x14ac:dyDescent="0.25">
      <c r="A27" s="11" t="s">
        <v>52</v>
      </c>
      <c r="B27" s="11" t="s">
        <v>51</v>
      </c>
      <c r="C27" s="12">
        <v>44817.353472222225</v>
      </c>
      <c r="D27" s="12">
        <v>44828.603472222225</v>
      </c>
      <c r="E27" s="13">
        <v>270.10000000000002</v>
      </c>
      <c r="F27" s="13">
        <v>327</v>
      </c>
      <c r="G27" s="13">
        <v>0</v>
      </c>
      <c r="H27" s="13">
        <v>0</v>
      </c>
      <c r="I27" s="21">
        <v>82.6</v>
      </c>
    </row>
    <row r="28" spans="1:9" x14ac:dyDescent="0.25">
      <c r="A28" s="11" t="s">
        <v>32</v>
      </c>
      <c r="B28" s="11" t="s">
        <v>53</v>
      </c>
      <c r="C28" s="12">
        <v>44816.626388888886</v>
      </c>
      <c r="D28" s="12">
        <v>44827.876388888886</v>
      </c>
      <c r="E28" s="13">
        <v>270.10000000000002</v>
      </c>
      <c r="F28" s="13">
        <v>342</v>
      </c>
      <c r="G28" s="13">
        <v>1.05</v>
      </c>
      <c r="H28" s="13">
        <v>0.31</v>
      </c>
      <c r="I28" s="21">
        <v>78.98</v>
      </c>
    </row>
    <row r="29" spans="1:9" x14ac:dyDescent="0.25">
      <c r="A29" s="11" t="s">
        <v>52</v>
      </c>
      <c r="B29" s="11" t="s">
        <v>53</v>
      </c>
      <c r="C29" s="12">
        <v>44816.626388888886</v>
      </c>
      <c r="D29" s="12">
        <v>44827.876388888886</v>
      </c>
      <c r="E29" s="13">
        <v>270.10000000000002</v>
      </c>
      <c r="F29" s="13">
        <v>342</v>
      </c>
      <c r="G29" s="13">
        <v>0</v>
      </c>
      <c r="H29" s="13">
        <v>0</v>
      </c>
      <c r="I29" s="21">
        <v>78.98</v>
      </c>
    </row>
    <row r="30" spans="1:9" x14ac:dyDescent="0.25">
      <c r="A30" s="11" t="s">
        <v>32</v>
      </c>
      <c r="B30" s="11" t="s">
        <v>54</v>
      </c>
      <c r="C30" s="12">
        <v>44813.282638888886</v>
      </c>
      <c r="D30" s="12">
        <v>44824.615972222222</v>
      </c>
      <c r="E30" s="13">
        <v>272.49</v>
      </c>
      <c r="F30" s="13">
        <v>423</v>
      </c>
      <c r="G30" s="13">
        <v>17.183333000000001</v>
      </c>
      <c r="H30" s="13">
        <v>4.0599999999999996</v>
      </c>
      <c r="I30" s="21">
        <v>64.42</v>
      </c>
    </row>
    <row r="31" spans="1:9" x14ac:dyDescent="0.25">
      <c r="A31" s="11" t="s">
        <v>52</v>
      </c>
      <c r="B31" s="11" t="s">
        <v>54</v>
      </c>
      <c r="C31" s="12">
        <v>44813.282638888886</v>
      </c>
      <c r="D31" s="12">
        <v>44824.615972222222</v>
      </c>
      <c r="E31" s="13">
        <v>272.49</v>
      </c>
      <c r="F31" s="13">
        <v>423</v>
      </c>
      <c r="G31" s="13">
        <v>0</v>
      </c>
      <c r="H31" s="13">
        <v>0</v>
      </c>
      <c r="I31" s="21">
        <v>64.42</v>
      </c>
    </row>
    <row r="32" spans="1:9" x14ac:dyDescent="0.25">
      <c r="A32" s="11" t="s">
        <v>32</v>
      </c>
      <c r="B32" s="11" t="s">
        <v>55</v>
      </c>
      <c r="C32" s="12">
        <v>44817.686111111114</v>
      </c>
      <c r="D32" s="12">
        <v>44828.936111111114</v>
      </c>
      <c r="E32" s="13">
        <v>270.10000000000002</v>
      </c>
      <c r="F32" s="13">
        <v>323</v>
      </c>
      <c r="G32" s="13">
        <v>0</v>
      </c>
      <c r="H32" s="13">
        <v>0</v>
      </c>
      <c r="I32" s="21">
        <v>83.62</v>
      </c>
    </row>
    <row r="33" spans="1:9" x14ac:dyDescent="0.25">
      <c r="A33" s="11" t="s">
        <v>52</v>
      </c>
      <c r="B33" s="11" t="s">
        <v>55</v>
      </c>
      <c r="C33" s="12">
        <v>44817.686111111114</v>
      </c>
      <c r="D33" s="12">
        <v>44828.936111111114</v>
      </c>
      <c r="E33" s="13">
        <v>270.10000000000002</v>
      </c>
      <c r="F33" s="13">
        <v>323</v>
      </c>
      <c r="G33" s="13">
        <v>0</v>
      </c>
      <c r="H33" s="13">
        <v>0</v>
      </c>
      <c r="I33" s="21">
        <v>83.62</v>
      </c>
    </row>
  </sheetData>
  <autoFilter ref="A9:I33"/>
  <mergeCells count="6">
    <mergeCell ref="B2:I2"/>
    <mergeCell ref="B3:I3"/>
    <mergeCell ref="A7:A8"/>
    <mergeCell ref="B7:B8"/>
    <mergeCell ref="C7:D7"/>
    <mergeCell ref="E7:I7"/>
  </mergeCells>
  <conditionalFormatting sqref="A10:I33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2022-09-27T01:26:33Z</dcterms:created>
  <dcterms:modified xsi:type="dcterms:W3CDTF">2022-09-27T01:26:33Z</dcterms:modified>
</cp:coreProperties>
</file>