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hours'!$A$7:$I$26</definedName>
    <definedName name="_xlnm._FilterDatabase" localSheetId="0" hidden="1">'Summary Items Target'!$A$7:$H$19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<sst xmlns="http://schemas.openxmlformats.org/spreadsheetml/2006/main" count="244" uniqueCount="172">
  <si>
    <t>Legend :</t>
  </si>
  <si>
    <t>Production over the Target</t>
  </si>
  <si>
    <t>Production exceeds Target within 24 hours</t>
  </si>
  <si>
    <t>ECM 27</t>
  </si>
  <si>
    <t>CA032-WO-036-00042</t>
  </si>
  <si>
    <t>ECM 28</t>
  </si>
  <si>
    <t>CT731MOCKUP-WO-002-00002</t>
  </si>
  <si>
    <t>ECM 29</t>
  </si>
  <si>
    <t>CA032-WO-036-00007</t>
  </si>
  <si>
    <t>ECM 32</t>
  </si>
  <si>
    <t>SHV 12</t>
  </si>
  <si>
    <t>CT731-WO-322-00146</t>
  </si>
  <si>
    <t>SHV 22</t>
  </si>
  <si>
    <t>CT731-WO-185-00004</t>
  </si>
  <si>
    <t>SHV 48</t>
  </si>
  <si>
    <t>CT731-WO-321-00001</t>
  </si>
  <si>
    <t>SHV 50</t>
  </si>
  <si>
    <t>CTMAINTENANCE-WO-01-00001</t>
  </si>
  <si>
    <t>SHV 55</t>
  </si>
  <si>
    <t>CA032-WO-188-00002</t>
  </si>
  <si>
    <t>SHV 80</t>
  </si>
  <si>
    <t>CT731-WO-322-00080</t>
  </si>
  <si>
    <t>SHV 83</t>
  </si>
  <si>
    <t>CT731-WO-173-00001</t>
  </si>
  <si>
    <t>SHV50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</si>
  <si>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</si>
  <si>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</si>
  <si>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</si>
  <si>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</si>
  <si>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</si>
  <si>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</si>
  <si>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</si>
  <si>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</si>
  <si>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</si>
  <si>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</si>
  <si>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</si>
  <si>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</si>
  <si>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-</t>
  </si>
  <si>
    <t>0.00 %</t>
  </si>
  <si>
    <t>ECM 30</t>
  </si>
  <si>
    <t>65</t>
  </si>
  <si>
    <t>2.06 %</t>
  </si>
  <si>
    <t>1451</t>
  </si>
  <si>
    <t>49.65 %</t>
  </si>
  <si>
    <t>ECM 31</t>
  </si>
  <si>
    <t>SHV 11</t>
  </si>
  <si>
    <t>451</t>
  </si>
  <si>
    <t>80.33 %</t>
  </si>
  <si>
    <t>401</t>
  </si>
  <si>
    <t>39.44 %</t>
  </si>
  <si>
    <t>SHV 13</t>
  </si>
  <si>
    <t>524</t>
  </si>
  <si>
    <t>46.63 %</t>
  </si>
  <si>
    <t>SHV 14</t>
  </si>
  <si>
    <t>454,775</t>
  </si>
  <si>
    <t>92.91 %</t>
  </si>
  <si>
    <t>775</t>
  </si>
  <si>
    <t>57.59 %</t>
  </si>
  <si>
    <t>455</t>
  </si>
  <si>
    <t>7.90 %</t>
  </si>
  <si>
    <t>170</t>
  </si>
  <si>
    <t>72.06 %</t>
  </si>
  <si>
    <t>SHV 23</t>
  </si>
  <si>
    <t>403</t>
  </si>
  <si>
    <t>37.69 %</t>
  </si>
  <si>
    <t>SHV 30</t>
  </si>
  <si>
    <t>309,533,86</t>
  </si>
  <si>
    <t>88.04 %</t>
  </si>
  <si>
    <t>533</t>
  </si>
  <si>
    <t>64.99 %</t>
  </si>
  <si>
    <t>SHV 41</t>
  </si>
  <si>
    <t>536</t>
  </si>
  <si>
    <t>30.62 %</t>
  </si>
  <si>
    <t>SHV 47</t>
  </si>
  <si>
    <t>160,432</t>
  </si>
  <si>
    <t>43.72 %</t>
  </si>
  <si>
    <t>160</t>
  </si>
  <si>
    <t>42.56 %</t>
  </si>
  <si>
    <t>237,573</t>
  </si>
  <si>
    <t>87.20 %</t>
  </si>
  <si>
    <t>573</t>
  </si>
  <si>
    <t>80.43 %</t>
  </si>
  <si>
    <t>SHV 49</t>
  </si>
  <si>
    <t>432</t>
  </si>
  <si>
    <t>7.17 %</t>
  </si>
  <si>
    <t>162</t>
  </si>
  <si>
    <t>70.58 %</t>
  </si>
  <si>
    <t>203,88</t>
  </si>
  <si>
    <t>11.46 %</t>
  </si>
  <si>
    <t>SHV 52</t>
  </si>
  <si>
    <t>325,81</t>
  </si>
  <si>
    <t>91.59 %</t>
  </si>
  <si>
    <t>81</t>
  </si>
  <si>
    <t>59.99 %</t>
  </si>
  <si>
    <t>SHV 53</t>
  </si>
  <si>
    <t>219</t>
  </si>
  <si>
    <t>40.71 %</t>
  </si>
  <si>
    <t>186</t>
  </si>
  <si>
    <t>58.63 %</t>
  </si>
  <si>
    <t>SHV 54</t>
  </si>
  <si>
    <t>529</t>
  </si>
  <si>
    <t>36.04 %</t>
  </si>
  <si>
    <t>SHV 58</t>
  </si>
  <si>
    <t>252,86</t>
  </si>
  <si>
    <t>40.32 %</t>
  </si>
  <si>
    <t>252</t>
  </si>
  <si>
    <t>68.61 %</t>
  </si>
  <si>
    <t>SHV 65</t>
  </si>
  <si>
    <t>309</t>
  </si>
  <si>
    <t>28.30 %</t>
  </si>
  <si>
    <t>17.78 %</t>
  </si>
  <si>
    <t>SHV 79</t>
  </si>
  <si>
    <t>493</t>
  </si>
  <si>
    <t>38.11 %</t>
  </si>
  <si>
    <t>410</t>
  </si>
  <si>
    <t>22.65 %</t>
  </si>
  <si>
    <t>SHV 81</t>
  </si>
  <si>
    <t>255</t>
  </si>
  <si>
    <t>29.94 %</t>
  </si>
  <si>
    <t>216,255</t>
  </si>
  <si>
    <t>48.53 %</t>
  </si>
  <si>
    <t>SHV 82</t>
  </si>
  <si>
    <t>526</t>
  </si>
  <si>
    <t>33.13 %</t>
  </si>
  <si>
    <t>105,1523</t>
  </si>
  <si>
    <t>27.84 %</t>
  </si>
  <si>
    <t>SHV 84</t>
  </si>
  <si>
    <t>499</t>
  </si>
  <si>
    <t>37.33 %</t>
  </si>
  <si>
    <t>SHV 85</t>
  </si>
  <si>
    <t>3.38 %</t>
  </si>
  <si>
    <t>251</t>
  </si>
  <si>
    <t>32.11 %</t>
  </si>
  <si>
    <t>SHV 86</t>
  </si>
  <si>
    <t>115</t>
  </si>
  <si>
    <t>35.65 %</t>
  </si>
  <si>
    <t>639</t>
  </si>
  <si>
    <t>48.44 %</t>
  </si>
  <si>
    <t>SHV 87</t>
  </si>
  <si>
    <t>1504</t>
  </si>
  <si>
    <t>2.18 %</t>
  </si>
  <si>
    <t>404</t>
  </si>
  <si>
    <t>29.70 %</t>
  </si>
  <si>
    <t>Average</t>
  </si>
  <si>
    <t>28.62 %</t>
  </si>
  <si>
    <t>37.23 %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</si>
  <si>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</si>
  <si>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</si>
  <si>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</si>
  <si>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</si>
  <si>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</si>
  <si>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</si>
  <si>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CT731-WO-322-00104</t>
  </si>
  <si>
    <t>CT731-WO-174-00028</t>
  </si>
  <si>
    <t>CT731-WO-174-00044</t>
  </si>
  <si>
    <t>CT731-WO-174-00055</t>
  </si>
  <si>
    <t>CT731-WO-174-00050</t>
  </si>
  <si>
    <t>CT731-WO-174-00040</t>
  </si>
  <si>
    <t>CT731-WO-174-00056</t>
  </si>
  <si>
    <t>CT731-WO-174-00041</t>
  </si>
  <si>
    <t>CT731-WO-322-00035</t>
  </si>
  <si>
    <t>CT731-WO-174-00004</t>
  </si>
  <si>
    <t>CT731-WO-174-00035</t>
  </si>
  <si>
    <t>CT731-WO-174-00036</t>
  </si>
  <si>
    <t>CT731-WO-174-00037</t>
  </si>
  <si>
    <t>CT731-WO-174-00039</t>
  </si>
  <si>
    <t>CT731-WO-174-00005</t>
  </si>
  <si>
    <t>CT731-WO-174-00011</t>
  </si>
  <si>
    <t>CT731-WO-174-00017</t>
  </si>
  <si>
    <t>CT731-WO-174-00026</t>
  </si>
  <si>
    <t>CT731-WO-174-00032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</si>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</sst>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7" t="s">
        <v>31</v>
      </c>
      <c r="B5" s="7" t="s">
        <v>32</v>
      </c>
      <c r="C5" s="7" t="s">
        <v>33</v>
      </c>
      <c r="D5" s="7"/>
      <c r="E5" s="7" t="s">
        <v>34</v>
      </c>
      <c r="F5" s="7"/>
      <c r="G5" s="7"/>
      <c r="H5" s="7"/>
    </row>
    <row r="6" spans="1:8" x14ac:dyDescent="0.25">
      <c r="A6" s="7"/>
      <c r="B6" s="7"/>
      <c r="C6" s="8" t="s">
        <v>25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</row>
    <row r="7" spans="1:8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8" x14ac:dyDescent="0.25">
      <c r="A8" s="10" t="s">
        <v>3</v>
      </c>
      <c r="B8" s="10" t="s">
        <v>4</v>
      </c>
      <c r="C8" s="11">
        <v>44708.775509259256</v>
      </c>
      <c r="D8" s="11">
        <v>44729.692175925928</v>
      </c>
      <c r="E8" s="12">
        <v>502.52</v>
      </c>
      <c r="F8" s="12">
        <v>7.452050925</v>
      </c>
      <c r="G8" s="12">
        <v>1622</v>
      </c>
      <c r="H8" s="12">
        <v>27.57</v>
      </c>
    </row>
    <row r="9" spans="1:8" x14ac:dyDescent="0.25">
      <c r="A9" s="10" t="s">
        <v>5</v>
      </c>
      <c r="B9" s="10" t="s">
        <v>6</v>
      </c>
      <c r="C9" s="11">
        <v>44711.682650462964</v>
      </c>
      <c r="D9" s="11">
        <v>44711.765983796293</v>
      </c>
      <c r="E9" s="12">
        <v>2.39</v>
      </c>
      <c r="F9" s="12">
        <v>3.3453703000000001E-2</v>
      </c>
      <c r="G9" s="12">
        <v>1552</v>
      </c>
      <c r="H9" s="12">
        <v>0.13</v>
      </c>
    </row>
    <row r="10" spans="1:8" x14ac:dyDescent="0.25">
      <c r="A10" s="10" t="s">
        <v>7</v>
      </c>
      <c r="B10" s="10" t="s">
        <v>8</v>
      </c>
      <c r="C10" s="11">
        <v>44708.771099537036</v>
      </c>
      <c r="D10" s="11">
        <v>44729.6877662037</v>
      </c>
      <c r="E10" s="12">
        <v>502.52</v>
      </c>
      <c r="F10" s="12">
        <v>0.31101851800000002</v>
      </c>
      <c r="G10" s="12">
        <v>1622</v>
      </c>
      <c r="H10" s="12">
        <v>1.1499999999999999</v>
      </c>
    </row>
    <row r="11" spans="1:8" x14ac:dyDescent="0.25">
      <c r="A11" s="10" t="s">
        <v>9</v>
      </c>
      <c r="B11" s="10" t="s">
        <v>8</v>
      </c>
      <c r="C11" s="11">
        <v>44708.782893518517</v>
      </c>
      <c r="D11" s="11">
        <v>44729.699560185189</v>
      </c>
      <c r="E11" s="12">
        <v>502.52</v>
      </c>
      <c r="F11" s="12">
        <v>9.7221999999999999E-5</v>
      </c>
      <c r="G11" s="12">
        <v>1622</v>
      </c>
      <c r="H11" s="12">
        <v>0</v>
      </c>
    </row>
    <row r="12" spans="1:8" x14ac:dyDescent="0.25">
      <c r="A12" s="10" t="s">
        <v>10</v>
      </c>
      <c r="B12" s="10" t="s">
        <v>11</v>
      </c>
      <c r="C12" s="11">
        <v>44771.938680555555</v>
      </c>
      <c r="D12" s="11">
        <v>44771.980347222219</v>
      </c>
      <c r="E12" s="12">
        <v>1.63</v>
      </c>
      <c r="F12" s="12">
        <v>5.8347221999999997E-2</v>
      </c>
      <c r="G12" s="12">
        <v>106</v>
      </c>
      <c r="H12" s="12">
        <v>3.3</v>
      </c>
    </row>
    <row r="13" spans="1:8" x14ac:dyDescent="0.25">
      <c r="A13" s="10" t="s">
        <v>12</v>
      </c>
      <c r="B13" s="10" t="s">
        <v>13</v>
      </c>
      <c r="C13" s="11">
        <v>44769.214930555558</v>
      </c>
      <c r="D13" s="11">
        <v>44769.464930555558</v>
      </c>
      <c r="E13" s="12">
        <v>6.76</v>
      </c>
      <c r="F13" s="12">
        <v>0.44240740699999997</v>
      </c>
      <c r="G13" s="12">
        <v>171</v>
      </c>
      <c r="H13" s="12">
        <v>15.52</v>
      </c>
    </row>
    <row r="14" spans="1:8" x14ac:dyDescent="0.25">
      <c r="A14" s="10" t="s">
        <v>14</v>
      </c>
      <c r="B14" s="10" t="s">
        <v>15</v>
      </c>
      <c r="C14" s="11">
        <v>44774.794062499997</v>
      </c>
      <c r="D14" s="11">
        <v>44781.502395833333</v>
      </c>
      <c r="E14" s="12">
        <v>161.34</v>
      </c>
      <c r="F14" s="12">
        <v>0.561384259</v>
      </c>
      <c r="G14" s="12">
        <v>37</v>
      </c>
      <c r="H14" s="12">
        <v>91.04</v>
      </c>
    </row>
    <row r="15" spans="1:8" x14ac:dyDescent="0.25">
      <c r="A15" s="10" t="s">
        <v>16</v>
      </c>
      <c r="B15" s="10" t="s">
        <v>17</v>
      </c>
      <c r="C15" s="11">
        <v>44741.211215277777</v>
      </c>
      <c r="D15" s="11">
        <v>44741.211215277777</v>
      </c>
      <c r="E15" s="12">
        <v>0</v>
      </c>
      <c r="F15" s="12">
        <v>0.25747222199999997</v>
      </c>
      <c r="G15" s="12">
        <v>843</v>
      </c>
      <c r="H15" s="12">
        <v>1.83</v>
      </c>
    </row>
    <row r="16" spans="1:8" x14ac:dyDescent="0.25">
      <c r="A16" s="10" t="s">
        <v>18</v>
      </c>
      <c r="B16" s="10" t="s">
        <v>19</v>
      </c>
      <c r="C16" s="11">
        <v>44664.223703703705</v>
      </c>
      <c r="D16" s="11">
        <v>44671.140370370369</v>
      </c>
      <c r="E16" s="12">
        <v>166.64</v>
      </c>
      <c r="F16" s="12">
        <v>0.23949537000000001</v>
      </c>
      <c r="G16" s="12">
        <v>2691</v>
      </c>
      <c r="H16" s="12">
        <v>0.53</v>
      </c>
    </row>
    <row r="17" spans="1:8" x14ac:dyDescent="0.25">
      <c r="A17" s="10" t="s">
        <v>20</v>
      </c>
      <c r="B17" s="10" t="s">
        <v>21</v>
      </c>
      <c r="C17" s="11">
        <v>44771.962141203701</v>
      </c>
      <c r="D17" s="11">
        <v>44772.378807870373</v>
      </c>
      <c r="E17" s="12">
        <v>10.29</v>
      </c>
      <c r="F17" s="12">
        <v>2.3722222000000001E-2</v>
      </c>
      <c r="G17" s="12">
        <v>105</v>
      </c>
      <c r="H17" s="12">
        <v>1.36</v>
      </c>
    </row>
    <row r="18" spans="1:8" x14ac:dyDescent="0.25">
      <c r="A18" s="10" t="s">
        <v>22</v>
      </c>
      <c r="B18" s="10" t="s">
        <v>23</v>
      </c>
      <c r="C18" s="11">
        <v>44770.427951388891</v>
      </c>
      <c r="D18" s="11">
        <v>44770.469618055555</v>
      </c>
      <c r="E18" s="12">
        <v>1.44</v>
      </c>
      <c r="F18" s="12">
        <v>3.6166666E-2</v>
      </c>
      <c r="G18" s="12">
        <v>142</v>
      </c>
      <c r="H18" s="12">
        <v>1.53</v>
      </c>
    </row>
    <row r="19" spans="1:8" x14ac:dyDescent="0.25">
      <c r="A19" s="10" t="s">
        <v>24</v>
      </c>
      <c r="B19" s="10" t="s">
        <v>17</v>
      </c>
      <c r="C19" s="11">
        <v>44734.037928240738</v>
      </c>
      <c r="D19" s="11">
        <v>44734.037928240738</v>
      </c>
      <c r="E19" s="12">
        <v>0</v>
      </c>
      <c r="F19" s="12">
        <v>3.0411990740000001</v>
      </c>
      <c r="G19" s="12">
        <v>1016</v>
      </c>
      <c r="H19" s="12">
        <v>17.96</v>
      </c>
    </row>
  </sheetData>
  <autoFilter ref="A7:H19"/>
  <mergeCells count="6">
    <mergeCell ref="B2:H2"/>
    <mergeCell ref="B3:H3"/>
    <mergeCell ref="A5:A6"/>
    <mergeCell ref="B5:B6"/>
    <mergeCell ref="C5:D5"/>
    <mergeCell ref="E5:H5"/>
  </mergeCells>
  <conditionalFormatting sqref="A8:H19">
    <cfRule type="expression" dxfId="3" priority="1">
      <formula>(($D8-DATE(2022,8,3))*24)-8&lt;0</formula>
    </cfRule>
    <cfRule type="expression" dxfId="2" priority="2">
      <formula>AND(24&gt;(($D8-DATE(2022,8,3))*24)-8,(($D4-DATE(2022,8,3))*24)-8&gt;0)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6" t="s">
        <v>31</v>
      </c>
      <c r="B1" s="6" t="s">
        <v>146</v>
      </c>
      <c r="C1" s="6"/>
      <c r="D1" s="6"/>
      <c r="E1" s="6"/>
      <c r="F1" s="6"/>
      <c r="G1" s="6"/>
    </row>
    <row r="2" spans="1:7" x14ac:dyDescent="0.25">
      <c r="A2" s="7"/>
      <c r="B2" s="7" t="s">
        <v>35</v>
      </c>
      <c r="C2" s="7"/>
      <c r="D2" s="7"/>
      <c r="E2" s="7" t="s">
        <v>36</v>
      </c>
      <c r="F2" s="7"/>
      <c r="G2" s="7"/>
    </row>
    <row r="3" spans="1:7" x14ac:dyDescent="0.25">
      <c r="A3" s="7"/>
      <c r="B3" s="8" t="s">
        <v>147</v>
      </c>
      <c r="C3" s="8" t="s">
        <v>148</v>
      </c>
      <c r="D3" s="8" t="s">
        <v>149</v>
      </c>
      <c r="E3" s="8" t="s">
        <v>147</v>
      </c>
      <c r="F3" s="8" t="s">
        <v>148</v>
      </c>
      <c r="G3" s="8" t="s">
        <v>149</v>
      </c>
    </row>
    <row r="4" spans="1:7" x14ac:dyDescent="0.25">
      <c r="A4" s="14" t="s">
        <v>3</v>
      </c>
      <c r="B4" s="15" t="s">
        <v>37</v>
      </c>
      <c r="C4" s="13">
        <v>0</v>
      </c>
      <c r="D4" s="15" t="s">
        <v>38</v>
      </c>
      <c r="E4" s="15" t="s">
        <v>37</v>
      </c>
      <c r="F4" s="13">
        <v>0</v>
      </c>
      <c r="G4" s="15" t="s">
        <v>38</v>
      </c>
    </row>
    <row r="5" spans="1:7" x14ac:dyDescent="0.25">
      <c r="A5" s="14" t="s">
        <v>5</v>
      </c>
      <c r="B5" s="15" t="s">
        <v>37</v>
      </c>
      <c r="C5" s="13">
        <v>0</v>
      </c>
      <c r="D5" s="15" t="s">
        <v>38</v>
      </c>
      <c r="E5" s="15" t="s">
        <v>37</v>
      </c>
      <c r="F5" s="13">
        <v>0</v>
      </c>
      <c r="G5" s="15" t="s">
        <v>38</v>
      </c>
    </row>
    <row r="6" spans="1:7" x14ac:dyDescent="0.25">
      <c r="A6" s="14" t="s">
        <v>39</v>
      </c>
      <c r="B6" s="15" t="s">
        <v>40</v>
      </c>
      <c r="C6" s="13">
        <v>0.25</v>
      </c>
      <c r="D6" s="15" t="s">
        <v>41</v>
      </c>
      <c r="E6" s="15" t="s">
        <v>42</v>
      </c>
      <c r="F6" s="13">
        <v>5.96</v>
      </c>
      <c r="G6" s="15" t="s">
        <v>43</v>
      </c>
    </row>
    <row r="7" spans="1:7" x14ac:dyDescent="0.25">
      <c r="A7" s="14" t="s">
        <v>44</v>
      </c>
      <c r="B7" s="15" t="s">
        <v>37</v>
      </c>
      <c r="C7" s="13">
        <v>0</v>
      </c>
      <c r="D7" s="15" t="s">
        <v>38</v>
      </c>
      <c r="E7" s="15" t="s">
        <v>37</v>
      </c>
      <c r="F7" s="13">
        <v>0</v>
      </c>
      <c r="G7" s="15" t="s">
        <v>38</v>
      </c>
    </row>
    <row r="8" spans="1:7" x14ac:dyDescent="0.25">
      <c r="A8" s="14" t="s">
        <v>45</v>
      </c>
      <c r="B8" s="15" t="s">
        <v>46</v>
      </c>
      <c r="C8" s="13">
        <v>9.64</v>
      </c>
      <c r="D8" s="15" t="s">
        <v>47</v>
      </c>
      <c r="E8" s="15" t="s">
        <v>48</v>
      </c>
      <c r="F8" s="13">
        <v>4.7300000000000004</v>
      </c>
      <c r="G8" s="15" t="s">
        <v>49</v>
      </c>
    </row>
    <row r="9" spans="1:7" x14ac:dyDescent="0.25">
      <c r="A9" s="14" t="s">
        <v>50</v>
      </c>
      <c r="B9" s="15" t="s">
        <v>37</v>
      </c>
      <c r="C9" s="13">
        <v>0</v>
      </c>
      <c r="D9" s="15" t="s">
        <v>38</v>
      </c>
      <c r="E9" s="15" t="s">
        <v>51</v>
      </c>
      <c r="F9" s="13">
        <v>5.6</v>
      </c>
      <c r="G9" s="15" t="s">
        <v>52</v>
      </c>
    </row>
    <row r="10" spans="1:7" x14ac:dyDescent="0.25">
      <c r="A10" s="14" t="s">
        <v>53</v>
      </c>
      <c r="B10" s="15" t="s">
        <v>54</v>
      </c>
      <c r="C10" s="13">
        <v>11.15</v>
      </c>
      <c r="D10" s="15" t="s">
        <v>55</v>
      </c>
      <c r="E10" s="15" t="s">
        <v>56</v>
      </c>
      <c r="F10" s="13">
        <v>6.91</v>
      </c>
      <c r="G10" s="15" t="s">
        <v>57</v>
      </c>
    </row>
    <row r="11" spans="1:7" x14ac:dyDescent="0.25">
      <c r="A11" s="14" t="s">
        <v>12</v>
      </c>
      <c r="B11" s="15" t="s">
        <v>58</v>
      </c>
      <c r="C11" s="13">
        <v>0.95</v>
      </c>
      <c r="D11" s="15" t="s">
        <v>59</v>
      </c>
      <c r="E11" s="15" t="s">
        <v>60</v>
      </c>
      <c r="F11" s="13">
        <v>8.65</v>
      </c>
      <c r="G11" s="15" t="s">
        <v>61</v>
      </c>
    </row>
    <row r="12" spans="1:7" x14ac:dyDescent="0.25">
      <c r="A12" s="14" t="s">
        <v>62</v>
      </c>
      <c r="B12" s="15" t="s">
        <v>37</v>
      </c>
      <c r="C12" s="13">
        <v>0</v>
      </c>
      <c r="D12" s="15" t="s">
        <v>38</v>
      </c>
      <c r="E12" s="15" t="s">
        <v>63</v>
      </c>
      <c r="F12" s="13">
        <v>4.5199999999999996</v>
      </c>
      <c r="G12" s="15" t="s">
        <v>64</v>
      </c>
    </row>
    <row r="13" spans="1:7" x14ac:dyDescent="0.25">
      <c r="A13" s="14" t="s">
        <v>65</v>
      </c>
      <c r="B13" s="15" t="s">
        <v>66</v>
      </c>
      <c r="C13" s="13">
        <v>10.56</v>
      </c>
      <c r="D13" s="15" t="s">
        <v>67</v>
      </c>
      <c r="E13" s="15" t="s">
        <v>68</v>
      </c>
      <c r="F13" s="13">
        <v>7.8</v>
      </c>
      <c r="G13" s="15" t="s">
        <v>69</v>
      </c>
    </row>
    <row r="14" spans="1:7" x14ac:dyDescent="0.25">
      <c r="A14" s="14" t="s">
        <v>70</v>
      </c>
      <c r="B14" s="15" t="s">
        <v>37</v>
      </c>
      <c r="C14" s="13">
        <v>0</v>
      </c>
      <c r="D14" s="15" t="s">
        <v>38</v>
      </c>
      <c r="E14" s="15" t="s">
        <v>71</v>
      </c>
      <c r="F14" s="13">
        <v>3.67</v>
      </c>
      <c r="G14" s="15" t="s">
        <v>72</v>
      </c>
    </row>
    <row r="15" spans="1:7" x14ac:dyDescent="0.25">
      <c r="A15" s="14" t="s">
        <v>73</v>
      </c>
      <c r="B15" s="15" t="s">
        <v>74</v>
      </c>
      <c r="C15" s="13">
        <v>5.25</v>
      </c>
      <c r="D15" s="15" t="s">
        <v>75</v>
      </c>
      <c r="E15" s="15" t="s">
        <v>76</v>
      </c>
      <c r="F15" s="13">
        <v>5.1100000000000003</v>
      </c>
      <c r="G15" s="15" t="s">
        <v>77</v>
      </c>
    </row>
    <row r="16" spans="1:7" x14ac:dyDescent="0.25">
      <c r="A16" s="14" t="s">
        <v>14</v>
      </c>
      <c r="B16" s="15" t="s">
        <v>78</v>
      </c>
      <c r="C16" s="13">
        <v>10.46</v>
      </c>
      <c r="D16" s="15" t="s">
        <v>79</v>
      </c>
      <c r="E16" s="15" t="s">
        <v>80</v>
      </c>
      <c r="F16" s="13">
        <v>9.65</v>
      </c>
      <c r="G16" s="15" t="s">
        <v>81</v>
      </c>
    </row>
    <row r="17" spans="1:7" x14ac:dyDescent="0.25">
      <c r="A17" s="14" t="s">
        <v>82</v>
      </c>
      <c r="B17" s="15" t="s">
        <v>83</v>
      </c>
      <c r="C17" s="13">
        <v>0.86</v>
      </c>
      <c r="D17" s="15" t="s">
        <v>84</v>
      </c>
      <c r="E17" s="15" t="s">
        <v>85</v>
      </c>
      <c r="F17" s="13">
        <v>8.4700000000000006</v>
      </c>
      <c r="G17" s="15" t="s">
        <v>86</v>
      </c>
    </row>
    <row r="18" spans="1:7" x14ac:dyDescent="0.25">
      <c r="A18" s="14" t="s">
        <v>16</v>
      </c>
      <c r="B18" s="15" t="s">
        <v>87</v>
      </c>
      <c r="C18" s="13">
        <v>1.38</v>
      </c>
      <c r="D18" s="15" t="s">
        <v>88</v>
      </c>
      <c r="E18" s="15" t="s">
        <v>37</v>
      </c>
      <c r="F18" s="13">
        <v>0</v>
      </c>
      <c r="G18" s="15" t="s">
        <v>38</v>
      </c>
    </row>
    <row r="19" spans="1:7" x14ac:dyDescent="0.25">
      <c r="A19" s="14" t="s">
        <v>89</v>
      </c>
      <c r="B19" s="15" t="s">
        <v>90</v>
      </c>
      <c r="C19" s="13">
        <v>10.99</v>
      </c>
      <c r="D19" s="15" t="s">
        <v>91</v>
      </c>
      <c r="E19" s="15" t="s">
        <v>92</v>
      </c>
      <c r="F19" s="13">
        <v>7.2</v>
      </c>
      <c r="G19" s="15" t="s">
        <v>93</v>
      </c>
    </row>
    <row r="20" spans="1:7" x14ac:dyDescent="0.25">
      <c r="A20" s="14" t="s">
        <v>94</v>
      </c>
      <c r="B20" s="15" t="s">
        <v>95</v>
      </c>
      <c r="C20" s="13">
        <v>4.8899999999999997</v>
      </c>
      <c r="D20" s="15" t="s">
        <v>96</v>
      </c>
      <c r="E20" s="15" t="s">
        <v>97</v>
      </c>
      <c r="F20" s="13">
        <v>7.04</v>
      </c>
      <c r="G20" s="15" t="s">
        <v>98</v>
      </c>
    </row>
    <row r="21" spans="1:7" x14ac:dyDescent="0.25">
      <c r="A21" s="14" t="s">
        <v>99</v>
      </c>
      <c r="B21" s="15" t="s">
        <v>37</v>
      </c>
      <c r="C21" s="13">
        <v>0</v>
      </c>
      <c r="D21" s="15" t="s">
        <v>38</v>
      </c>
      <c r="E21" s="15" t="s">
        <v>100</v>
      </c>
      <c r="F21" s="13">
        <v>4.33</v>
      </c>
      <c r="G21" s="15" t="s">
        <v>101</v>
      </c>
    </row>
    <row r="22" spans="1:7" x14ac:dyDescent="0.25">
      <c r="A22" s="14" t="s">
        <v>18</v>
      </c>
      <c r="B22" s="15" t="s">
        <v>37</v>
      </c>
      <c r="C22" s="13">
        <v>0</v>
      </c>
      <c r="D22" s="15" t="s">
        <v>38</v>
      </c>
      <c r="E22" s="15" t="s">
        <v>37</v>
      </c>
      <c r="F22" s="13">
        <v>0</v>
      </c>
      <c r="G22" s="15" t="s">
        <v>38</v>
      </c>
    </row>
    <row r="23" spans="1:7" x14ac:dyDescent="0.25">
      <c r="A23" s="14" t="s">
        <v>102</v>
      </c>
      <c r="B23" s="15" t="s">
        <v>103</v>
      </c>
      <c r="C23" s="13">
        <v>4.84</v>
      </c>
      <c r="D23" s="15" t="s">
        <v>104</v>
      </c>
      <c r="E23" s="15" t="s">
        <v>105</v>
      </c>
      <c r="F23" s="13">
        <v>8.23</v>
      </c>
      <c r="G23" s="15" t="s">
        <v>106</v>
      </c>
    </row>
    <row r="24" spans="1:7" x14ac:dyDescent="0.25">
      <c r="A24" s="14" t="s">
        <v>107</v>
      </c>
      <c r="B24" s="15" t="s">
        <v>108</v>
      </c>
      <c r="C24" s="13">
        <v>3.4</v>
      </c>
      <c r="D24" s="15" t="s">
        <v>109</v>
      </c>
      <c r="E24" s="15" t="s">
        <v>105</v>
      </c>
      <c r="F24" s="13">
        <v>2.13</v>
      </c>
      <c r="G24" s="15" t="s">
        <v>110</v>
      </c>
    </row>
    <row r="25" spans="1:7" x14ac:dyDescent="0.25">
      <c r="A25" s="14" t="s">
        <v>111</v>
      </c>
      <c r="B25" s="15" t="s">
        <v>112</v>
      </c>
      <c r="C25" s="13">
        <v>4.57</v>
      </c>
      <c r="D25" s="15" t="s">
        <v>113</v>
      </c>
      <c r="E25" s="15" t="s">
        <v>114</v>
      </c>
      <c r="F25" s="13">
        <v>2.72</v>
      </c>
      <c r="G25" s="15" t="s">
        <v>115</v>
      </c>
    </row>
    <row r="26" spans="1:7" x14ac:dyDescent="0.25">
      <c r="A26" s="14" t="s">
        <v>116</v>
      </c>
      <c r="B26" s="15" t="s">
        <v>117</v>
      </c>
      <c r="C26" s="13">
        <v>3.59</v>
      </c>
      <c r="D26" s="15" t="s">
        <v>118</v>
      </c>
      <c r="E26" s="15" t="s">
        <v>119</v>
      </c>
      <c r="F26" s="13">
        <v>5.82</v>
      </c>
      <c r="G26" s="15" t="s">
        <v>120</v>
      </c>
    </row>
    <row r="27" spans="1:7" x14ac:dyDescent="0.25">
      <c r="A27" s="14" t="s">
        <v>121</v>
      </c>
      <c r="B27" s="15" t="s">
        <v>122</v>
      </c>
      <c r="C27" s="13">
        <v>3.98</v>
      </c>
      <c r="D27" s="15" t="s">
        <v>123</v>
      </c>
      <c r="E27" s="15" t="s">
        <v>124</v>
      </c>
      <c r="F27" s="13">
        <v>3.34</v>
      </c>
      <c r="G27" s="15" t="s">
        <v>125</v>
      </c>
    </row>
    <row r="28" spans="1:7" x14ac:dyDescent="0.25">
      <c r="A28" s="14" t="s">
        <v>126</v>
      </c>
      <c r="B28" s="15" t="s">
        <v>127</v>
      </c>
      <c r="C28" s="13">
        <v>4.4800000000000004</v>
      </c>
      <c r="D28" s="15" t="s">
        <v>128</v>
      </c>
      <c r="E28" s="15" t="s">
        <v>37</v>
      </c>
      <c r="F28" s="13">
        <v>0</v>
      </c>
      <c r="G28" s="15" t="s">
        <v>38</v>
      </c>
    </row>
    <row r="29" spans="1:7" x14ac:dyDescent="0.25">
      <c r="A29" s="14" t="s">
        <v>129</v>
      </c>
      <c r="B29" s="15" t="s">
        <v>127</v>
      </c>
      <c r="C29" s="13">
        <v>0.41</v>
      </c>
      <c r="D29" s="15" t="s">
        <v>130</v>
      </c>
      <c r="E29" s="15" t="s">
        <v>131</v>
      </c>
      <c r="F29" s="13">
        <v>3.85</v>
      </c>
      <c r="G29" s="15" t="s">
        <v>132</v>
      </c>
    </row>
    <row r="30" spans="1:7" x14ac:dyDescent="0.25">
      <c r="A30" s="14" t="s">
        <v>133</v>
      </c>
      <c r="B30" s="15" t="s">
        <v>134</v>
      </c>
      <c r="C30" s="13">
        <v>4.28</v>
      </c>
      <c r="D30" s="15" t="s">
        <v>135</v>
      </c>
      <c r="E30" s="15" t="s">
        <v>136</v>
      </c>
      <c r="F30" s="13">
        <v>5.81</v>
      </c>
      <c r="G30" s="15" t="s">
        <v>137</v>
      </c>
    </row>
    <row r="31" spans="1:7" x14ac:dyDescent="0.25">
      <c r="A31" s="14" t="s">
        <v>138</v>
      </c>
      <c r="B31" s="15" t="s">
        <v>139</v>
      </c>
      <c r="C31" s="13">
        <v>0.26</v>
      </c>
      <c r="D31" s="15" t="s">
        <v>140</v>
      </c>
      <c r="E31" s="15" t="s">
        <v>141</v>
      </c>
      <c r="F31" s="13">
        <v>3.56</v>
      </c>
      <c r="G31" s="15" t="s">
        <v>142</v>
      </c>
    </row>
    <row r="32" spans="1:7" x14ac:dyDescent="0.25">
      <c r="A32" s="17" t="s">
        <v>143</v>
      </c>
      <c r="B32" s="18" t="s">
        <v>37</v>
      </c>
      <c r="C32" s="16">
        <v>3.44</v>
      </c>
      <c r="D32" s="18" t="s">
        <v>144</v>
      </c>
      <c r="E32" s="18" t="s">
        <v>37</v>
      </c>
      <c r="F32" s="16">
        <v>4.47</v>
      </c>
      <c r="G32" s="18" t="s">
        <v>145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150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151</v>
      </c>
      <c r="C3" s="3"/>
      <c r="D3" s="3"/>
      <c r="E3" s="3"/>
      <c r="F3" s="3"/>
      <c r="G3" s="3"/>
      <c r="H3" s="3"/>
      <c r="I3" s="3"/>
    </row>
    <row r="5" spans="1:9" x14ac:dyDescent="0.25">
      <c r="A5" s="7" t="s">
        <v>31</v>
      </c>
      <c r="B5" s="7" t="s">
        <v>32</v>
      </c>
      <c r="C5" s="7" t="s">
        <v>33</v>
      </c>
      <c r="D5" s="7"/>
      <c r="E5" s="7" t="s">
        <v>34</v>
      </c>
      <c r="F5" s="7"/>
      <c r="G5" s="7"/>
      <c r="H5" s="7"/>
      <c r="I5" s="7"/>
    </row>
    <row r="6" spans="1:9" x14ac:dyDescent="0.25">
      <c r="A6" s="7"/>
      <c r="B6" s="7"/>
      <c r="C6" s="8" t="s">
        <v>25</v>
      </c>
      <c r="D6" s="8" t="s">
        <v>26</v>
      </c>
      <c r="E6" s="8" t="s">
        <v>27</v>
      </c>
      <c r="F6" s="8" t="s">
        <v>29</v>
      </c>
      <c r="G6" s="8" t="s">
        <v>28</v>
      </c>
      <c r="H6" s="8" t="s">
        <v>30</v>
      </c>
      <c r="I6" s="8" t="s">
        <v>171</v>
      </c>
    </row>
    <row r="7" spans="1: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19">
        <v>9</v>
      </c>
    </row>
    <row r="8" spans="1:9" x14ac:dyDescent="0.25">
      <c r="A8" s="10" t="s">
        <v>94</v>
      </c>
      <c r="B8" s="10" t="s">
        <v>152</v>
      </c>
      <c r="C8" s="11">
        <v>44775.434398148151</v>
      </c>
      <c r="D8" s="11">
        <v>44775.559398148151</v>
      </c>
      <c r="E8" s="12">
        <v>3.67</v>
      </c>
      <c r="F8" s="12">
        <v>0</v>
      </c>
      <c r="G8" s="12">
        <v>0.92833333299999998</v>
      </c>
      <c r="H8" s="12">
        <v>0</v>
      </c>
      <c r="I8" s="20">
        <v>0</v>
      </c>
    </row>
    <row r="9" spans="1:9" x14ac:dyDescent="0.25">
      <c r="A9" s="10" t="s">
        <v>107</v>
      </c>
      <c r="B9" s="10" t="s">
        <v>153</v>
      </c>
      <c r="C9" s="11">
        <v>44774.965474537035</v>
      </c>
      <c r="D9" s="11">
        <v>44774.965474537035</v>
      </c>
      <c r="E9" s="12">
        <v>0.96</v>
      </c>
      <c r="F9" s="12">
        <v>9</v>
      </c>
      <c r="G9" s="12">
        <v>5.3919444439999999</v>
      </c>
      <c r="H9" s="12">
        <v>59.91</v>
      </c>
      <c r="I9" s="20">
        <v>10.67</v>
      </c>
    </row>
    <row r="10" spans="1:9" x14ac:dyDescent="0.25">
      <c r="A10" s="10" t="s">
        <v>111</v>
      </c>
      <c r="B10" s="10" t="s">
        <v>154</v>
      </c>
      <c r="C10" s="11">
        <v>44775.399143518516</v>
      </c>
      <c r="D10" s="11">
        <v>44775.399143518516</v>
      </c>
      <c r="E10" s="12">
        <v>0.96</v>
      </c>
      <c r="F10" s="12">
        <v>7</v>
      </c>
      <c r="G10" s="12">
        <v>1.420833333</v>
      </c>
      <c r="H10" s="12">
        <v>20.3</v>
      </c>
      <c r="I10" s="20">
        <v>13.71</v>
      </c>
    </row>
    <row r="11" spans="1:9" x14ac:dyDescent="0.25">
      <c r="A11" s="10" t="s">
        <v>111</v>
      </c>
      <c r="B11" s="10" t="s">
        <v>155</v>
      </c>
      <c r="C11" s="11">
        <v>44774.955613425926</v>
      </c>
      <c r="D11" s="11">
        <v>44774.955613425926</v>
      </c>
      <c r="E11" s="12">
        <v>0.96</v>
      </c>
      <c r="F11" s="12">
        <v>11</v>
      </c>
      <c r="G11" s="12">
        <v>3.0155555550000002</v>
      </c>
      <c r="H11" s="12">
        <v>27.41</v>
      </c>
      <c r="I11" s="20">
        <v>8.73</v>
      </c>
    </row>
    <row r="12" spans="1:9" x14ac:dyDescent="0.25">
      <c r="A12" s="10" t="s">
        <v>116</v>
      </c>
      <c r="B12" s="10" t="s">
        <v>156</v>
      </c>
      <c r="C12" s="11">
        <v>44775.472048611111</v>
      </c>
      <c r="D12" s="11">
        <v>44775.472048611111</v>
      </c>
      <c r="E12" s="12">
        <v>0.96</v>
      </c>
      <c r="F12" s="12">
        <v>1</v>
      </c>
      <c r="G12" s="12">
        <v>0.64416666600000005</v>
      </c>
      <c r="H12" s="12">
        <v>64.42</v>
      </c>
      <c r="I12" s="20">
        <v>96</v>
      </c>
    </row>
    <row r="13" spans="1:9" x14ac:dyDescent="0.25">
      <c r="A13" s="10" t="s">
        <v>116</v>
      </c>
      <c r="B13" s="10" t="s">
        <v>157</v>
      </c>
      <c r="C13" s="11">
        <v>44775.213819444441</v>
      </c>
      <c r="D13" s="11">
        <v>44775.213819444441</v>
      </c>
      <c r="E13" s="12">
        <v>0.96</v>
      </c>
      <c r="F13" s="12">
        <v>10</v>
      </c>
      <c r="G13" s="12">
        <v>2.256388888</v>
      </c>
      <c r="H13" s="12">
        <v>22.56</v>
      </c>
      <c r="I13" s="20">
        <v>9.6</v>
      </c>
    </row>
    <row r="14" spans="1:9" x14ac:dyDescent="0.25">
      <c r="A14" s="10" t="s">
        <v>126</v>
      </c>
      <c r="B14" s="10" t="s">
        <v>158</v>
      </c>
      <c r="C14" s="11">
        <v>44775.028333333335</v>
      </c>
      <c r="D14" s="11">
        <v>44775.111666666664</v>
      </c>
      <c r="E14" s="12">
        <v>2.4</v>
      </c>
      <c r="F14" s="12">
        <v>10</v>
      </c>
      <c r="G14" s="12">
        <v>3.6327777769999998</v>
      </c>
      <c r="H14" s="12">
        <v>36.33</v>
      </c>
      <c r="I14" s="20">
        <v>24</v>
      </c>
    </row>
    <row r="15" spans="1:9" x14ac:dyDescent="0.25">
      <c r="A15" s="10" t="s">
        <v>129</v>
      </c>
      <c r="B15" s="10" t="s">
        <v>159</v>
      </c>
      <c r="C15" s="11">
        <v>44774.905300925922</v>
      </c>
      <c r="D15" s="11">
        <v>44774.905300925922</v>
      </c>
      <c r="E15" s="12">
        <v>0.96</v>
      </c>
      <c r="F15" s="12">
        <v>11</v>
      </c>
      <c r="G15" s="12">
        <v>0.94416666599999999</v>
      </c>
      <c r="H15" s="12">
        <v>8.58</v>
      </c>
      <c r="I15" s="20">
        <v>8.73</v>
      </c>
    </row>
    <row r="16" spans="1:9" x14ac:dyDescent="0.25">
      <c r="A16" s="10" t="s">
        <v>133</v>
      </c>
      <c r="B16" s="10" t="s">
        <v>160</v>
      </c>
      <c r="C16" s="11">
        <v>44775.416516203702</v>
      </c>
      <c r="D16" s="11">
        <v>44775.541516203702</v>
      </c>
      <c r="E16" s="12">
        <v>3.67</v>
      </c>
      <c r="F16" s="12">
        <v>1</v>
      </c>
      <c r="G16" s="12">
        <v>0.32361111100000001</v>
      </c>
      <c r="H16" s="12">
        <v>32.36</v>
      </c>
      <c r="I16" s="20">
        <v>367</v>
      </c>
    </row>
    <row r="17" spans="1:9" x14ac:dyDescent="0.25">
      <c r="A17" s="10" t="s">
        <v>133</v>
      </c>
      <c r="B17" s="10" t="s">
        <v>161</v>
      </c>
      <c r="C17" s="11">
        <v>44775.182708333334</v>
      </c>
      <c r="D17" s="11">
        <v>44775.182708333334</v>
      </c>
      <c r="E17" s="12">
        <v>0.96</v>
      </c>
      <c r="F17" s="12">
        <v>14</v>
      </c>
      <c r="G17" s="12">
        <v>0.97027777699999995</v>
      </c>
      <c r="H17" s="12">
        <v>6.93</v>
      </c>
      <c r="I17" s="20">
        <v>6.86</v>
      </c>
    </row>
    <row r="18" spans="1:9" x14ac:dyDescent="0.25">
      <c r="A18" s="10" t="s">
        <v>133</v>
      </c>
      <c r="B18" s="10" t="s">
        <v>162</v>
      </c>
      <c r="C18" s="11">
        <v>44775.184212962966</v>
      </c>
      <c r="D18" s="11">
        <v>44775.267546296294</v>
      </c>
      <c r="E18" s="12">
        <v>2.4</v>
      </c>
      <c r="F18" s="12">
        <v>15</v>
      </c>
      <c r="G18" s="12">
        <v>0.80194444399999998</v>
      </c>
      <c r="H18" s="12">
        <v>5.35</v>
      </c>
      <c r="I18" s="20">
        <v>16</v>
      </c>
    </row>
    <row r="19" spans="1:9" x14ac:dyDescent="0.25">
      <c r="A19" s="10" t="s">
        <v>133</v>
      </c>
      <c r="B19" s="10" t="s">
        <v>163</v>
      </c>
      <c r="C19" s="11">
        <v>44774.968877314815</v>
      </c>
      <c r="D19" s="11">
        <v>44774.968877314815</v>
      </c>
      <c r="E19" s="12">
        <v>0.96</v>
      </c>
      <c r="F19" s="12">
        <v>17</v>
      </c>
      <c r="G19" s="12">
        <v>1.718611111</v>
      </c>
      <c r="H19" s="12">
        <v>10.11</v>
      </c>
      <c r="I19" s="20">
        <v>5.65</v>
      </c>
    </row>
    <row r="20" spans="1:9" x14ac:dyDescent="0.25">
      <c r="A20" s="10" t="s">
        <v>133</v>
      </c>
      <c r="B20" s="10" t="s">
        <v>164</v>
      </c>
      <c r="C20" s="11">
        <v>44775.102754629632</v>
      </c>
      <c r="D20" s="11">
        <v>44775.102754629632</v>
      </c>
      <c r="E20" s="12">
        <v>0.96</v>
      </c>
      <c r="F20" s="12">
        <v>15</v>
      </c>
      <c r="G20" s="12">
        <v>1.474444444</v>
      </c>
      <c r="H20" s="12">
        <v>9.83</v>
      </c>
      <c r="I20" s="20">
        <v>6.4</v>
      </c>
    </row>
    <row r="21" spans="1:9" x14ac:dyDescent="0.25">
      <c r="A21" s="10" t="s">
        <v>133</v>
      </c>
      <c r="B21" s="10" t="s">
        <v>165</v>
      </c>
      <c r="C21" s="11">
        <v>44775.244039351855</v>
      </c>
      <c r="D21" s="11">
        <v>44775.244039351855</v>
      </c>
      <c r="E21" s="12">
        <v>0.96</v>
      </c>
      <c r="F21" s="12">
        <v>20</v>
      </c>
      <c r="G21" s="12">
        <v>1.2861111110000001</v>
      </c>
      <c r="H21" s="12">
        <v>6.43</v>
      </c>
      <c r="I21" s="20">
        <v>4.8</v>
      </c>
    </row>
    <row r="22" spans="1:9" x14ac:dyDescent="0.25">
      <c r="A22" s="10" t="s">
        <v>138</v>
      </c>
      <c r="B22" s="10" t="s">
        <v>166</v>
      </c>
      <c r="C22" s="11">
        <v>44775.071574074071</v>
      </c>
      <c r="D22" s="11">
        <v>44775.071574074071</v>
      </c>
      <c r="E22" s="12">
        <v>0.96</v>
      </c>
      <c r="F22" s="12">
        <v>26</v>
      </c>
      <c r="G22" s="12">
        <v>2.2583333329999999</v>
      </c>
      <c r="H22" s="12">
        <v>8.69</v>
      </c>
      <c r="I22" s="20">
        <v>3.69</v>
      </c>
    </row>
    <row r="23" spans="1:9" x14ac:dyDescent="0.25">
      <c r="A23" s="10" t="s">
        <v>138</v>
      </c>
      <c r="B23" s="10" t="s">
        <v>167</v>
      </c>
      <c r="C23" s="11">
        <v>44774.995312500003</v>
      </c>
      <c r="D23" s="11">
        <v>44774.995312500003</v>
      </c>
      <c r="E23" s="12">
        <v>0.96</v>
      </c>
      <c r="F23" s="12">
        <v>23</v>
      </c>
      <c r="G23" s="12">
        <v>1.329999999</v>
      </c>
      <c r="H23" s="12">
        <v>5.78</v>
      </c>
      <c r="I23" s="20">
        <v>4.17</v>
      </c>
    </row>
    <row r="24" spans="1:9" x14ac:dyDescent="0.25">
      <c r="A24" s="10" t="s">
        <v>138</v>
      </c>
      <c r="B24" s="10" t="s">
        <v>168</v>
      </c>
      <c r="C24" s="11">
        <v>44774.904791666668</v>
      </c>
      <c r="D24" s="11">
        <v>44774.904791666668</v>
      </c>
      <c r="E24" s="12">
        <v>0.96</v>
      </c>
      <c r="F24" s="12">
        <v>24</v>
      </c>
      <c r="G24" s="12">
        <v>1.7861111110000001</v>
      </c>
      <c r="H24" s="12">
        <v>7.44</v>
      </c>
      <c r="I24" s="20">
        <v>4</v>
      </c>
    </row>
    <row r="25" spans="1:9" x14ac:dyDescent="0.25">
      <c r="A25" s="10" t="s">
        <v>138</v>
      </c>
      <c r="B25" s="10" t="s">
        <v>169</v>
      </c>
      <c r="C25" s="11">
        <v>44775.035277777781</v>
      </c>
      <c r="D25" s="11">
        <v>44775.035277777781</v>
      </c>
      <c r="E25" s="12">
        <v>0.96</v>
      </c>
      <c r="F25" s="12">
        <v>24</v>
      </c>
      <c r="G25" s="12">
        <v>0.99166666599999997</v>
      </c>
      <c r="H25" s="12">
        <v>4.13</v>
      </c>
      <c r="I25" s="20">
        <v>4</v>
      </c>
    </row>
    <row r="26" spans="1:9" x14ac:dyDescent="0.25">
      <c r="A26" s="10" t="s">
        <v>138</v>
      </c>
      <c r="B26" s="10" t="s">
        <v>170</v>
      </c>
      <c r="C26" s="11">
        <v>44774.995069444441</v>
      </c>
      <c r="D26" s="11">
        <v>44774.995069444441</v>
      </c>
      <c r="E26" s="12">
        <v>0.96</v>
      </c>
      <c r="F26" s="12">
        <v>21</v>
      </c>
      <c r="G26" s="12">
        <v>1.436666666</v>
      </c>
      <c r="H26" s="12">
        <v>6.84</v>
      </c>
      <c r="I26" s="20">
        <v>4.57</v>
      </c>
    </row>
  </sheetData>
  <autoFilter ref="A7:I26"/>
  <mergeCells count="6">
    <mergeCell ref="B2:I2"/>
    <mergeCell ref="B3:I3"/>
    <mergeCell ref="A5:A6"/>
    <mergeCell ref="B5:B6"/>
    <mergeCell ref="C5:D5"/>
    <mergeCell ref="E5:I5"/>
  </mergeCells>
  <conditionalFormatting sqref="A8:I26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2022-08-03T02:05:57Z</dcterms:created>
  <dcterms:modified xsi:type="dcterms:W3CDTF">2022-08-03T02:05:58Z</dcterms:modified>
</cp:coreProperties>
</file>