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hours'!$A$7:$I$23</definedName>
    <definedName name="_xlnm._FilterDatabase" localSheetId="0" hidden="1">'Summary Items Target'!$A$7:$H$40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<sst xmlns="http://schemas.openxmlformats.org/spreadsheetml/2006/main" count="290" uniqueCount="201">
  <si>
    <t>Legend :</t>
  </si>
  <si>
    <t>Production over the Target</t>
  </si>
  <si>
    <t>Production exceeds Target within 24 hours</t>
  </si>
  <si>
    <t>SHV 47, SHV 85</t>
  </si>
  <si>
    <t>SHV 82, SHV 83</t>
  </si>
  <si>
    <t>ECM 30, SHV 82</t>
  </si>
  <si>
    <t>SHV 83, SHV 84</t>
  </si>
  <si>
    <t>SHV 79, SHV 83</t>
  </si>
  <si>
    <t>ECM 31</t>
  </si>
  <si>
    <t>SHV 47, SHV 84</t>
  </si>
  <si>
    <t>SHV 13, SHV 47</t>
  </si>
  <si>
    <t>SHV 14</t>
  </si>
  <si>
    <t>SHV 30</t>
  </si>
  <si>
    <t>SHV 52</t>
  </si>
  <si>
    <t>SHV 48</t>
  </si>
  <si>
    <t>CT731-WO-374-00006</t>
  </si>
  <si>
    <t>CT731-WO-174-00044</t>
  </si>
  <si>
    <t>CT731-WO-004-00017</t>
  </si>
  <si>
    <t>CT731-WO-322-00044</t>
  </si>
  <si>
    <t>SHV 53, SHV 65</t>
  </si>
  <si>
    <t>CT731-WO-004-00015</t>
  </si>
  <si>
    <t>CT731-WO-102-00006</t>
  </si>
  <si>
    <t>CT746-WO-003-00002</t>
  </si>
  <si>
    <t>SHV 11</t>
  </si>
  <si>
    <t>CT746-WO-003-00001</t>
  </si>
  <si>
    <t>SHV 58</t>
  </si>
  <si>
    <t>CT731-WO-004-00005</t>
  </si>
  <si>
    <t>CT731-WO-177-00022</t>
  </si>
  <si>
    <t>SHV 65, SHV 85</t>
  </si>
  <si>
    <t>CT731-WO-004-00007</t>
  </si>
  <si>
    <t>CT731-WO-177-00010</t>
  </si>
  <si>
    <t>CT731-WO-004-00013</t>
  </si>
  <si>
    <t>CT746-WO-02-00002</t>
  </si>
  <si>
    <t>SHV 49</t>
  </si>
  <si>
    <t>CT731-WO-177-00017</t>
  </si>
  <si>
    <t>CT731-WO-184-00013</t>
  </si>
  <si>
    <t>SHV 65, SHV 83</t>
  </si>
  <si>
    <t>CT731-WO-201-00002</t>
  </si>
  <si>
    <t>SHV 87</t>
  </si>
  <si>
    <t>CT731-WO-184-00015</t>
  </si>
  <si>
    <t>CT731-WO-184-00011</t>
  </si>
  <si>
    <t>SHV 82, SHV 85</t>
  </si>
  <si>
    <t>CT731-WO-177-00011</t>
  </si>
  <si>
    <t>CT731-WO-004-00010</t>
  </si>
  <si>
    <t>SHV 65, SHV 84</t>
  </si>
  <si>
    <t>CT731-WO-004-00009</t>
  </si>
  <si>
    <t>CT746-WO-004-00001</t>
  </si>
  <si>
    <t>SHV 79</t>
  </si>
  <si>
    <t>CT731-WO-439-00001</t>
  </si>
  <si>
    <t>SHV 13, SHV 85</t>
  </si>
  <si>
    <t>CT731-WO-320-00001</t>
  </si>
  <si>
    <t>CT731-WO-320-00013</t>
  </si>
  <si>
    <t>SHV 84</t>
  </si>
  <si>
    <t>CT747-WO-001-00006</t>
  </si>
  <si>
    <t>SHV 86</t>
  </si>
  <si>
    <t>CT747-WO-001-00005</t>
  </si>
  <si>
    <t>SHV 53</t>
  </si>
  <si>
    <t>CT747-WO-004-00003</t>
  </si>
  <si>
    <t>SHV 65</t>
  </si>
  <si>
    <t>CT746-WO-001-00001</t>
  </si>
  <si>
    <t>SHV 78</t>
  </si>
  <si>
    <t>CT746-WO-002-00001</t>
  </si>
  <si>
    <t>SHV 41</t>
  </si>
  <si>
    <t>CT747-WO-002-00005A</t>
  </si>
  <si>
    <t>SHV 82</t>
  </si>
  <si>
    <t>CT747-WO-002-00003 A</t>
  </si>
  <si>
    <t>SHV 45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</si>
  <si>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</si>
  <si>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</si>
  <si>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</si>
  <si>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</si>
  <si>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</si>
  <si>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</si>
  <si>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</si>
  <si>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</si>
  <si>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</si>
  <si>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</si>
  <si>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</si>
  <si>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</si>
  <si>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</si>
  <si>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</si>
  <si>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</si>
  <si>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</si>
  <si>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</si>
  <si>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451</t>
  </si>
  <si>
    <t>73.72 %</t>
  </si>
  <si>
    <t>401</t>
  </si>
  <si>
    <t>14.09 %</t>
  </si>
  <si>
    <t>SHV 13</t>
  </si>
  <si>
    <t>492</t>
  </si>
  <si>
    <t>10.74 %</t>
  </si>
  <si>
    <t>524</t>
  </si>
  <si>
    <t>4.80 %</t>
  </si>
  <si>
    <t>312,454,775</t>
  </si>
  <si>
    <t>53.77 %</t>
  </si>
  <si>
    <t>312</t>
  </si>
  <si>
    <t>32.08 %</t>
  </si>
  <si>
    <t>SHV 22</t>
  </si>
  <si>
    <t>170,455</t>
  </si>
  <si>
    <t>33.03 %</t>
  </si>
  <si>
    <t>170</t>
  </si>
  <si>
    <t>56.96 %</t>
  </si>
  <si>
    <t>533,706</t>
  </si>
  <si>
    <t>54.81 %</t>
  </si>
  <si>
    <t>252</t>
  </si>
  <si>
    <t>70.43 %</t>
  </si>
  <si>
    <t>160</t>
  </si>
  <si>
    <t>72.13 %</t>
  </si>
  <si>
    <t>573</t>
  </si>
  <si>
    <t>43.96 %</t>
  </si>
  <si>
    <t>SHV 47</t>
  </si>
  <si>
    <t>309</t>
  </si>
  <si>
    <t>35.91 %</t>
  </si>
  <si>
    <t>237,573</t>
  </si>
  <si>
    <t>37.48 %</t>
  </si>
  <si>
    <t>237</t>
  </si>
  <si>
    <t>72.98 %</t>
  </si>
  <si>
    <t>432</t>
  </si>
  <si>
    <t>56.25 %</t>
  </si>
  <si>
    <t>432,647,1451</t>
  </si>
  <si>
    <t>51.98 %</t>
  </si>
  <si>
    <t>SHV 50</t>
  </si>
  <si>
    <t>836</t>
  </si>
  <si>
    <t>3.52 %</t>
  </si>
  <si>
    <t>325,81</t>
  </si>
  <si>
    <t>51.83 %</t>
  </si>
  <si>
    <t>81</t>
  </si>
  <si>
    <t>57.32 %</t>
  </si>
  <si>
    <t>186,219</t>
  </si>
  <si>
    <t>61.63 %</t>
  </si>
  <si>
    <t>186</t>
  </si>
  <si>
    <t>61.67 %</t>
  </si>
  <si>
    <t>SHV 54</t>
  </si>
  <si>
    <t>631</t>
  </si>
  <si>
    <t>21.82 %</t>
  </si>
  <si>
    <t>404</t>
  </si>
  <si>
    <t>31.48 %</t>
  </si>
  <si>
    <t>SHV 55</t>
  </si>
  <si>
    <t>252,267</t>
  </si>
  <si>
    <t>73.53 %</t>
  </si>
  <si>
    <t>50.81 %</t>
  </si>
  <si>
    <t>86</t>
  </si>
  <si>
    <t>23.63 %</t>
  </si>
  <si>
    <t>162</t>
  </si>
  <si>
    <t>9.66 %</t>
  </si>
  <si>
    <t>216</t>
  </si>
  <si>
    <t>38.51 %</t>
  </si>
  <si>
    <t>493</t>
  </si>
  <si>
    <t>28.90 %</t>
  </si>
  <si>
    <t>410</t>
  </si>
  <si>
    <t>47.19 %</t>
  </si>
  <si>
    <t>SHV 81</t>
  </si>
  <si>
    <t>255</t>
  </si>
  <si>
    <t>62.93 %</t>
  </si>
  <si>
    <t>1523,526</t>
  </si>
  <si>
    <t>31.52 %</t>
  </si>
  <si>
    <t>1523</t>
  </si>
  <si>
    <t>42.85 %</t>
  </si>
  <si>
    <t>SHV 83</t>
  </si>
  <si>
    <t>204</t>
  </si>
  <si>
    <t>14.89 %</t>
  </si>
  <si>
    <t>365</t>
  </si>
  <si>
    <t>7.81 %</t>
  </si>
  <si>
    <t>499</t>
  </si>
  <si>
    <t>11.77 %</t>
  </si>
  <si>
    <t>SHV 85</t>
  </si>
  <si>
    <t>39.43 %</t>
  </si>
  <si>
    <t>115,639</t>
  </si>
  <si>
    <t>60.57 %</t>
  </si>
  <si>
    <t>639</t>
  </si>
  <si>
    <t>75.24 %</t>
  </si>
  <si>
    <t>1504,314</t>
  </si>
  <si>
    <t>52.73 %</t>
  </si>
  <si>
    <t>251</t>
  </si>
  <si>
    <t>39.73 %</t>
  </si>
  <si>
    <t>Average</t>
  </si>
  <si>
    <t>42.32 %</t>
  </si>
  <si>
    <t>40.77 %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</si>
  <si>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</si>
  <si>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</si>
  <si>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</si>
  <si>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</si>
  <si>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</si>
  <si>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</si>
  <si>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CT731-WO-197-00001</t>
  </si>
  <si>
    <t>CT731-WO-085-00002</t>
  </si>
  <si>
    <t>CT731-WO-201-00001</t>
  </si>
  <si>
    <t>CT747-WO-004-00004</t>
  </si>
  <si>
    <t>CT731-WO-494-00001</t>
  </si>
  <si>
    <t>CT731-WO-315-00009</t>
  </si>
  <si>
    <t>CT731-WO-319-00007</t>
  </si>
  <si>
    <t>CT731-WO-154-00001</t>
  </si>
  <si>
    <t>CT731-WO-154-00003</t>
  </si>
  <si>
    <t>CT747-WO-004-00007</t>
  </si>
  <si>
    <t>CT731-WO-153-00001</t>
  </si>
  <si>
    <t>CT731-WO-154-00004</t>
  </si>
  <si>
    <t>CT731-WO-315-00010</t>
  </si>
  <si>
    <t>CT747-WO-004-00006</t>
  </si>
  <si>
    <t>CT731-WO-439-00007</t>
  </si>
  <si>
    <t>CT747-WO-004-00005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</si>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</sst>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1" xfId="0" quotePrefix="1" applyFont="1" applyFill="1" applyBorder="1"/>
    <xf numFmtId="164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quotePrefix="1" applyFont="1" applyBorder="1"/>
    <xf numFmtId="164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/>
    <xf numFmtId="0" fontId="0" fillId="0" borderId="1" xfId="0" quotePrefix="1" applyFont="1" applyBorder="1"/>
    <xf numFmtId="164" fontId="0" fillId="0" borderId="1" xfId="0" applyNumberFormat="1" applyFont="1" applyBorder="1"/>
    <xf numFmtId="4" fontId="0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7" topLeftCell="C8" activePane="bottomRight" state="frozenSplit"/>
      <selection pane="topRight" activeCell="C1" sqref="C1"/>
      <selection pane="bottomLeft" activeCell="A8" sqref="A8"/>
      <selection pane="bottomRight" activeCell="A36" sqref="A36:H40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17" t="s">
        <v>1</v>
      </c>
      <c r="C2" s="17"/>
      <c r="D2" s="17"/>
      <c r="E2" s="17"/>
      <c r="F2" s="17"/>
      <c r="G2" s="17"/>
      <c r="H2" s="17"/>
    </row>
    <row r="3" spans="1:8" x14ac:dyDescent="0.25">
      <c r="A3" s="2"/>
      <c r="B3" s="17" t="s">
        <v>2</v>
      </c>
      <c r="C3" s="17"/>
      <c r="D3" s="17"/>
      <c r="E3" s="17"/>
      <c r="F3" s="17"/>
      <c r="G3" s="17"/>
      <c r="H3" s="18"/>
    </row>
    <row r="4" spans="1:8" x14ac:dyDescent="0.25">
      <c r="H4" s="3"/>
    </row>
    <row r="5" spans="1:8" x14ac:dyDescent="0.25">
      <c r="A5" s="19" t="s">
        <v>73</v>
      </c>
      <c r="B5" s="19" t="s">
        <v>74</v>
      </c>
      <c r="C5" s="19" t="s">
        <v>75</v>
      </c>
      <c r="D5" s="19"/>
      <c r="E5" s="19" t="s">
        <v>76</v>
      </c>
      <c r="F5" s="19"/>
      <c r="G5" s="19"/>
      <c r="H5" s="19"/>
    </row>
    <row r="6" spans="1:8" x14ac:dyDescent="0.25">
      <c r="A6" s="19"/>
      <c r="B6" s="19"/>
      <c r="C6" s="4" t="s">
        <v>67</v>
      </c>
      <c r="D6" s="4" t="s">
        <v>68</v>
      </c>
      <c r="E6" s="4" t="s">
        <v>69</v>
      </c>
      <c r="F6" s="4" t="s">
        <v>70</v>
      </c>
      <c r="G6" s="4" t="s">
        <v>71</v>
      </c>
      <c r="H6" s="4" t="s">
        <v>72</v>
      </c>
    </row>
    <row r="7" spans="1:8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</row>
    <row r="8" spans="1:8" x14ac:dyDescent="0.25">
      <c r="A8" s="21" t="s">
        <v>15</v>
      </c>
      <c r="B8" s="21" t="s">
        <v>10</v>
      </c>
      <c r="C8" s="22">
        <v>44775.384525462963</v>
      </c>
      <c r="D8" s="22"/>
      <c r="E8" s="23"/>
      <c r="F8" s="23">
        <v>0.05</v>
      </c>
      <c r="G8" s="23">
        <v>1.58</v>
      </c>
      <c r="H8" s="23">
        <v>3.22</v>
      </c>
    </row>
    <row r="9" spans="1:8" x14ac:dyDescent="0.25">
      <c r="A9" s="21" t="s">
        <v>16</v>
      </c>
      <c r="B9" s="21" t="s">
        <v>7</v>
      </c>
      <c r="C9" s="22">
        <v>44775.394270833334</v>
      </c>
      <c r="D9" s="22">
        <v>44775.394270833334</v>
      </c>
      <c r="E9" s="23">
        <v>0.96</v>
      </c>
      <c r="F9" s="23">
        <v>0.02</v>
      </c>
      <c r="G9" s="23">
        <v>1.58</v>
      </c>
      <c r="H9" s="23">
        <v>1.5</v>
      </c>
    </row>
    <row r="10" spans="1:8" x14ac:dyDescent="0.25">
      <c r="A10" s="21" t="s">
        <v>17</v>
      </c>
      <c r="B10" s="21" t="s">
        <v>9</v>
      </c>
      <c r="C10" s="22">
        <v>44775.446250000001</v>
      </c>
      <c r="D10" s="22"/>
      <c r="E10" s="23"/>
      <c r="F10" s="23">
        <v>0.03</v>
      </c>
      <c r="G10" s="23">
        <v>1.57</v>
      </c>
      <c r="H10" s="23">
        <v>2.09</v>
      </c>
    </row>
    <row r="11" spans="1:8" x14ac:dyDescent="0.25">
      <c r="A11" s="21" t="s">
        <v>18</v>
      </c>
      <c r="B11" s="21" t="s">
        <v>19</v>
      </c>
      <c r="C11" s="22">
        <v>44775.457916666666</v>
      </c>
      <c r="D11" s="22">
        <v>44775.582916666666</v>
      </c>
      <c r="E11" s="23">
        <v>3.68</v>
      </c>
      <c r="F11" s="23">
        <v>0.03</v>
      </c>
      <c r="G11" s="23">
        <v>1.57</v>
      </c>
      <c r="H11" s="23">
        <v>1.63</v>
      </c>
    </row>
    <row r="12" spans="1:8" x14ac:dyDescent="0.25">
      <c r="A12" s="21" t="s">
        <v>20</v>
      </c>
      <c r="B12" s="21" t="s">
        <v>9</v>
      </c>
      <c r="C12" s="22">
        <v>44775.472939814812</v>
      </c>
      <c r="D12" s="22"/>
      <c r="E12" s="23"/>
      <c r="F12" s="23">
        <v>0.03</v>
      </c>
      <c r="G12" s="23">
        <v>1.55</v>
      </c>
      <c r="H12" s="23">
        <v>2.15</v>
      </c>
    </row>
    <row r="13" spans="1:8" x14ac:dyDescent="0.25">
      <c r="A13" s="21" t="s">
        <v>21</v>
      </c>
      <c r="B13" s="21" t="s">
        <v>10</v>
      </c>
      <c r="C13" s="22">
        <v>44775.584270833337</v>
      </c>
      <c r="D13" s="22"/>
      <c r="E13" s="23"/>
      <c r="F13" s="23">
        <v>0.05</v>
      </c>
      <c r="G13" s="23">
        <v>1.5</v>
      </c>
      <c r="H13" s="23">
        <v>3.37</v>
      </c>
    </row>
    <row r="14" spans="1:8" x14ac:dyDescent="0.25">
      <c r="A14" s="21" t="s">
        <v>22</v>
      </c>
      <c r="B14" s="21" t="s">
        <v>23</v>
      </c>
      <c r="C14" s="22">
        <v>44775.628703703704</v>
      </c>
      <c r="D14" s="22"/>
      <c r="E14" s="23"/>
      <c r="F14" s="23">
        <v>0.98</v>
      </c>
      <c r="G14" s="23">
        <v>1.48</v>
      </c>
      <c r="H14" s="23">
        <v>66.150000000000006</v>
      </c>
    </row>
    <row r="15" spans="1:8" x14ac:dyDescent="0.25">
      <c r="A15" s="21" t="s">
        <v>24</v>
      </c>
      <c r="B15" s="21" t="s">
        <v>25</v>
      </c>
      <c r="C15" s="22">
        <v>44775.670682870368</v>
      </c>
      <c r="D15" s="22"/>
      <c r="E15" s="23"/>
      <c r="F15" s="23">
        <v>1.1100000000000001</v>
      </c>
      <c r="G15" s="23">
        <v>1.47</v>
      </c>
      <c r="H15" s="23">
        <v>75.930000000000007</v>
      </c>
    </row>
    <row r="16" spans="1:8" x14ac:dyDescent="0.25">
      <c r="A16" s="21" t="s">
        <v>26</v>
      </c>
      <c r="B16" s="21" t="s">
        <v>3</v>
      </c>
      <c r="C16" s="22">
        <v>44775.849050925928</v>
      </c>
      <c r="D16" s="22">
        <v>44775.890717592592</v>
      </c>
      <c r="E16" s="23">
        <v>1.41</v>
      </c>
      <c r="F16" s="23">
        <v>0.03</v>
      </c>
      <c r="G16" s="23">
        <v>1.4</v>
      </c>
      <c r="H16" s="23">
        <v>2.04</v>
      </c>
    </row>
    <row r="17" spans="1:8" x14ac:dyDescent="0.25">
      <c r="A17" s="21" t="s">
        <v>27</v>
      </c>
      <c r="B17" s="21" t="s">
        <v>28</v>
      </c>
      <c r="C17" s="22">
        <v>44775.87909722222</v>
      </c>
      <c r="D17" s="22">
        <v>44775.962430555555</v>
      </c>
      <c r="E17" s="23">
        <v>2.08</v>
      </c>
      <c r="F17" s="23">
        <v>0.01</v>
      </c>
      <c r="G17" s="23">
        <v>1.38</v>
      </c>
      <c r="H17" s="23">
        <v>0.63</v>
      </c>
    </row>
    <row r="18" spans="1:8" x14ac:dyDescent="0.25">
      <c r="A18" s="21" t="s">
        <v>29</v>
      </c>
      <c r="B18" s="21" t="s">
        <v>28</v>
      </c>
      <c r="C18" s="22">
        <v>44775.889317129629</v>
      </c>
      <c r="D18" s="22">
        <v>44775.930983796294</v>
      </c>
      <c r="E18" s="23">
        <v>1.41</v>
      </c>
      <c r="F18" s="23">
        <v>0.03</v>
      </c>
      <c r="G18" s="23">
        <v>1.38</v>
      </c>
      <c r="H18" s="23">
        <v>1.93</v>
      </c>
    </row>
    <row r="19" spans="1:8" x14ac:dyDescent="0.25">
      <c r="A19" s="21" t="s">
        <v>30</v>
      </c>
      <c r="B19" s="21" t="s">
        <v>28</v>
      </c>
      <c r="C19" s="22">
        <v>44775.910636574074</v>
      </c>
      <c r="D19" s="22">
        <v>44775.910636574074</v>
      </c>
      <c r="E19" s="23">
        <v>0.96</v>
      </c>
      <c r="F19" s="23">
        <v>0.01</v>
      </c>
      <c r="G19" s="23">
        <v>1.38</v>
      </c>
      <c r="H19" s="23">
        <v>0.84</v>
      </c>
    </row>
    <row r="20" spans="1:8" x14ac:dyDescent="0.25">
      <c r="A20" s="21" t="s">
        <v>31</v>
      </c>
      <c r="B20" s="21" t="s">
        <v>28</v>
      </c>
      <c r="C20" s="22">
        <v>44775.920868055553</v>
      </c>
      <c r="D20" s="22">
        <v>44775.962534722225</v>
      </c>
      <c r="E20" s="23">
        <v>1.41</v>
      </c>
      <c r="F20" s="23">
        <v>0.02</v>
      </c>
      <c r="G20" s="23">
        <v>1.37</v>
      </c>
      <c r="H20" s="23">
        <v>1.76</v>
      </c>
    </row>
    <row r="21" spans="1:8" x14ac:dyDescent="0.25">
      <c r="A21" s="21" t="s">
        <v>32</v>
      </c>
      <c r="B21" s="21" t="s">
        <v>33</v>
      </c>
      <c r="C21" s="22">
        <v>44775.922106481485</v>
      </c>
      <c r="D21" s="22">
        <v>44778.963773148149</v>
      </c>
      <c r="E21" s="23">
        <v>73.459999999999994</v>
      </c>
      <c r="F21" s="23">
        <v>0.9</v>
      </c>
      <c r="G21" s="23">
        <v>1.37</v>
      </c>
      <c r="H21" s="23">
        <v>66.05</v>
      </c>
    </row>
    <row r="22" spans="1:8" x14ac:dyDescent="0.25">
      <c r="A22" s="21" t="s">
        <v>34</v>
      </c>
      <c r="B22" s="21" t="s">
        <v>4</v>
      </c>
      <c r="C22" s="22">
        <v>44776.022118055553</v>
      </c>
      <c r="D22" s="22">
        <v>44776.022118055553</v>
      </c>
      <c r="E22" s="23">
        <v>0.96</v>
      </c>
      <c r="F22" s="23">
        <v>0.01</v>
      </c>
      <c r="G22" s="23">
        <v>1.33</v>
      </c>
      <c r="H22" s="23">
        <v>0.71</v>
      </c>
    </row>
    <row r="23" spans="1:8" x14ac:dyDescent="0.25">
      <c r="A23" s="21" t="s">
        <v>35</v>
      </c>
      <c r="B23" s="21" t="s">
        <v>36</v>
      </c>
      <c r="C23" s="22">
        <v>44776.161261574074</v>
      </c>
      <c r="D23" s="22">
        <v>44776.161261574074</v>
      </c>
      <c r="E23" s="23">
        <v>0.96</v>
      </c>
      <c r="F23" s="23">
        <v>0.01</v>
      </c>
      <c r="G23" s="23">
        <v>1.28</v>
      </c>
      <c r="H23" s="23">
        <v>0.67</v>
      </c>
    </row>
    <row r="24" spans="1:8" x14ac:dyDescent="0.25">
      <c r="A24" s="21" t="s">
        <v>37</v>
      </c>
      <c r="B24" s="21" t="s">
        <v>38</v>
      </c>
      <c r="C24" s="22">
        <v>44776.166655092595</v>
      </c>
      <c r="D24" s="22">
        <v>44776.166655092595</v>
      </c>
      <c r="E24" s="23">
        <v>0.47</v>
      </c>
      <c r="F24" s="23">
        <v>0.1</v>
      </c>
      <c r="G24" s="23">
        <v>1.28</v>
      </c>
      <c r="H24" s="23">
        <v>8</v>
      </c>
    </row>
    <row r="25" spans="1:8" x14ac:dyDescent="0.25">
      <c r="A25" s="21" t="s">
        <v>39</v>
      </c>
      <c r="B25" s="21" t="s">
        <v>36</v>
      </c>
      <c r="C25" s="22">
        <v>44776.28230324074</v>
      </c>
      <c r="D25" s="22">
        <v>44776.28230324074</v>
      </c>
      <c r="E25" s="23">
        <v>0.96</v>
      </c>
      <c r="F25" s="23">
        <v>0.01</v>
      </c>
      <c r="G25" s="23">
        <v>1.23</v>
      </c>
      <c r="H25" s="23">
        <v>1.07</v>
      </c>
    </row>
    <row r="26" spans="1:8" x14ac:dyDescent="0.25">
      <c r="A26" s="21" t="s">
        <v>40</v>
      </c>
      <c r="B26" s="21" t="s">
        <v>41</v>
      </c>
      <c r="C26" s="22">
        <v>44776.358668981484</v>
      </c>
      <c r="D26" s="22">
        <v>44776.358668981484</v>
      </c>
      <c r="E26" s="23">
        <v>0.96</v>
      </c>
      <c r="F26" s="23">
        <v>0.01</v>
      </c>
      <c r="G26" s="23">
        <v>1.2</v>
      </c>
      <c r="H26" s="23">
        <v>0.72</v>
      </c>
    </row>
    <row r="27" spans="1:8" x14ac:dyDescent="0.25">
      <c r="A27" s="21" t="s">
        <v>42</v>
      </c>
      <c r="B27" s="21" t="s">
        <v>5</v>
      </c>
      <c r="C27" s="22">
        <v>44776.416666666664</v>
      </c>
      <c r="D27" s="22">
        <v>44776.416666666664</v>
      </c>
      <c r="E27" s="23">
        <v>0.96</v>
      </c>
      <c r="F27" s="23">
        <v>0.01</v>
      </c>
      <c r="G27" s="23">
        <v>1.17</v>
      </c>
      <c r="H27" s="23">
        <v>0.59</v>
      </c>
    </row>
    <row r="28" spans="1:8" x14ac:dyDescent="0.25">
      <c r="A28" s="21" t="s">
        <v>43</v>
      </c>
      <c r="B28" s="21" t="s">
        <v>44</v>
      </c>
      <c r="C28" s="22">
        <v>44776.433159722219</v>
      </c>
      <c r="D28" s="22">
        <v>44776.474826388891</v>
      </c>
      <c r="E28" s="23">
        <v>1.41</v>
      </c>
      <c r="F28" s="23">
        <v>0.03</v>
      </c>
      <c r="G28" s="23">
        <v>1.17</v>
      </c>
      <c r="H28" s="23">
        <v>2.52</v>
      </c>
    </row>
    <row r="29" spans="1:8" x14ac:dyDescent="0.25">
      <c r="A29" s="21" t="s">
        <v>45</v>
      </c>
      <c r="B29" s="21" t="s">
        <v>44</v>
      </c>
      <c r="C29" s="22">
        <v>44776.522627314815</v>
      </c>
      <c r="D29" s="22">
        <v>44776.564293981479</v>
      </c>
      <c r="E29" s="23">
        <v>1.41</v>
      </c>
      <c r="F29" s="23">
        <v>0.02</v>
      </c>
      <c r="G29" s="23">
        <v>1.1299999999999999</v>
      </c>
      <c r="H29" s="23">
        <v>2.21</v>
      </c>
    </row>
    <row r="30" spans="1:8" x14ac:dyDescent="0.25">
      <c r="A30" s="21" t="s">
        <v>46</v>
      </c>
      <c r="B30" s="21" t="s">
        <v>47</v>
      </c>
      <c r="C30" s="22">
        <v>44776.594155092593</v>
      </c>
      <c r="D30" s="22"/>
      <c r="E30" s="23"/>
      <c r="F30" s="23">
        <v>0.65</v>
      </c>
      <c r="G30" s="23">
        <v>1.1000000000000001</v>
      </c>
      <c r="H30" s="23">
        <v>59.07</v>
      </c>
    </row>
    <row r="31" spans="1:8" x14ac:dyDescent="0.25">
      <c r="A31" s="21" t="s">
        <v>48</v>
      </c>
      <c r="B31" s="21" t="s">
        <v>49</v>
      </c>
      <c r="C31" s="22">
        <v>44777.218333333331</v>
      </c>
      <c r="D31" s="22">
        <v>44777.218333333331</v>
      </c>
      <c r="E31" s="23">
        <v>0.96</v>
      </c>
      <c r="F31" s="23">
        <v>0.01</v>
      </c>
      <c r="G31" s="23">
        <v>0.85</v>
      </c>
      <c r="H31" s="23">
        <v>1.26</v>
      </c>
    </row>
    <row r="32" spans="1:8" x14ac:dyDescent="0.25">
      <c r="A32" s="21" t="s">
        <v>50</v>
      </c>
      <c r="B32" s="21" t="s">
        <v>6</v>
      </c>
      <c r="C32" s="22">
        <v>44777.460960648146</v>
      </c>
      <c r="D32" s="22">
        <v>44777.460960648146</v>
      </c>
      <c r="E32" s="23">
        <v>0.47</v>
      </c>
      <c r="F32" s="23">
        <v>7.0000000000000007E-2</v>
      </c>
      <c r="G32" s="23">
        <v>0.75</v>
      </c>
      <c r="H32" s="23">
        <v>9.07</v>
      </c>
    </row>
    <row r="33" spans="1:8" x14ac:dyDescent="0.25">
      <c r="A33" s="21" t="s">
        <v>51</v>
      </c>
      <c r="B33" s="21" t="s">
        <v>52</v>
      </c>
      <c r="C33" s="22">
        <v>44777.657754629632</v>
      </c>
      <c r="D33" s="22">
        <v>44777.657754629632</v>
      </c>
      <c r="E33" s="23">
        <v>0.47</v>
      </c>
      <c r="F33" s="23">
        <v>0.06</v>
      </c>
      <c r="G33" s="23">
        <v>0.68</v>
      </c>
      <c r="H33" s="23">
        <v>8.52</v>
      </c>
    </row>
    <row r="34" spans="1:8" x14ac:dyDescent="0.25">
      <c r="A34" s="6" t="s">
        <v>53</v>
      </c>
      <c r="B34" s="6" t="s">
        <v>54</v>
      </c>
      <c r="C34" s="7">
        <v>44777.894687499997</v>
      </c>
      <c r="D34" s="7">
        <v>44779.728020833332</v>
      </c>
      <c r="E34" s="8">
        <v>44.29</v>
      </c>
      <c r="F34" s="8">
        <v>0.44</v>
      </c>
      <c r="G34" s="8">
        <v>0.57999999999999996</v>
      </c>
      <c r="H34" s="8">
        <v>75.39</v>
      </c>
    </row>
    <row r="35" spans="1:8" x14ac:dyDescent="0.25">
      <c r="A35" s="6" t="s">
        <v>55</v>
      </c>
      <c r="B35" s="6" t="s">
        <v>56</v>
      </c>
      <c r="C35" s="7">
        <v>44777.909016203703</v>
      </c>
      <c r="D35" s="7">
        <v>44779.742349537039</v>
      </c>
      <c r="E35" s="8">
        <v>44.29</v>
      </c>
      <c r="F35" s="8">
        <v>0.35</v>
      </c>
      <c r="G35" s="8">
        <v>0.57999999999999996</v>
      </c>
      <c r="H35" s="8">
        <v>60.72</v>
      </c>
    </row>
    <row r="36" spans="1:8" x14ac:dyDescent="0.25">
      <c r="A36" s="24" t="s">
        <v>57</v>
      </c>
      <c r="B36" s="24" t="s">
        <v>58</v>
      </c>
      <c r="C36" s="25">
        <v>44778.062754629631</v>
      </c>
      <c r="D36" s="25"/>
      <c r="E36" s="26"/>
      <c r="F36" s="26">
        <v>0.01</v>
      </c>
      <c r="G36" s="26">
        <v>0.52</v>
      </c>
      <c r="H36" s="26">
        <v>2.59</v>
      </c>
    </row>
    <row r="37" spans="1:8" x14ac:dyDescent="0.25">
      <c r="A37" s="24" t="s">
        <v>59</v>
      </c>
      <c r="B37" s="24" t="s">
        <v>60</v>
      </c>
      <c r="C37" s="25">
        <v>44778.892118055555</v>
      </c>
      <c r="D37" s="25"/>
      <c r="E37" s="26"/>
      <c r="F37" s="26">
        <v>0.08</v>
      </c>
      <c r="G37" s="26">
        <v>0.18</v>
      </c>
      <c r="H37" s="26">
        <v>42.92</v>
      </c>
    </row>
    <row r="38" spans="1:8" x14ac:dyDescent="0.25">
      <c r="A38" s="24" t="s">
        <v>61</v>
      </c>
      <c r="B38" s="24" t="s">
        <v>62</v>
      </c>
      <c r="C38" s="25">
        <v>44778.914942129632</v>
      </c>
      <c r="D38" s="25"/>
      <c r="E38" s="26"/>
      <c r="F38" s="26">
        <v>0.15</v>
      </c>
      <c r="G38" s="26">
        <v>0.18</v>
      </c>
      <c r="H38" s="26">
        <v>83.84</v>
      </c>
    </row>
    <row r="39" spans="1:8" x14ac:dyDescent="0.25">
      <c r="A39" s="24" t="s">
        <v>63</v>
      </c>
      <c r="B39" s="24" t="s">
        <v>64</v>
      </c>
      <c r="C39" s="25">
        <v>44779.058055555557</v>
      </c>
      <c r="D39" s="25">
        <v>44779.058055555557</v>
      </c>
      <c r="E39" s="26">
        <v>0</v>
      </c>
      <c r="F39" s="26">
        <v>0.09</v>
      </c>
      <c r="G39" s="26">
        <v>0.12</v>
      </c>
      <c r="H39" s="26">
        <v>73.459999999999994</v>
      </c>
    </row>
    <row r="40" spans="1:8" x14ac:dyDescent="0.25">
      <c r="A40" s="24" t="s">
        <v>65</v>
      </c>
      <c r="B40" s="24" t="s">
        <v>66</v>
      </c>
      <c r="C40" s="25">
        <v>44779.065729166665</v>
      </c>
      <c r="D40" s="25">
        <v>44779.065729166665</v>
      </c>
      <c r="E40" s="26">
        <v>0</v>
      </c>
      <c r="F40" s="26">
        <v>0.09</v>
      </c>
      <c r="G40" s="26">
        <v>0.12</v>
      </c>
      <c r="H40" s="26">
        <v>75.349999999999994</v>
      </c>
    </row>
  </sheetData>
  <autoFilter ref="A7:H40"/>
  <mergeCells count="6">
    <mergeCell ref="B2:H2"/>
    <mergeCell ref="B3:H3"/>
    <mergeCell ref="A5:A6"/>
    <mergeCell ref="B5:B6"/>
    <mergeCell ref="C5:D5"/>
    <mergeCell ref="E5:H5"/>
  </mergeCells>
  <conditionalFormatting sqref="A12:H40">
    <cfRule type="expression" dxfId="5" priority="1">
      <formula>(($D12-DATE(2022,8,6))*24)-8&lt;0</formula>
    </cfRule>
    <cfRule type="expression" dxfId="4" priority="2">
      <formula>AND(24&gt;(($D12-DATE(2022,8,6))*24)-8,(($D8-DATE(2022,8,6))*24)-8&gt;0)</formula>
    </cfRule>
  </conditionalFormatting>
  <conditionalFormatting sqref="A8:H11">
    <cfRule type="expression" dxfId="1" priority="3">
      <formula>(($D8-DATE(2022,8,6))*24)-8&lt;0</formula>
    </cfRule>
    <cfRule type="expression" dxfId="0" priority="4">
      <formula>AND(24&gt;(($D8-DATE(2022,8,6))*24)-8,((#REF!-DATE(2022,8,6))*24)-8&gt;0)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A3"/>
    </sheetView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20" t="s">
        <v>74</v>
      </c>
      <c r="B1" s="20" t="s">
        <v>178</v>
      </c>
      <c r="C1" s="20"/>
      <c r="D1" s="20"/>
      <c r="E1" s="20"/>
      <c r="F1" s="20"/>
      <c r="G1" s="20"/>
    </row>
    <row r="2" spans="1:7" x14ac:dyDescent="0.25">
      <c r="A2" s="19"/>
      <c r="B2" s="19" t="s">
        <v>77</v>
      </c>
      <c r="C2" s="19"/>
      <c r="D2" s="19"/>
      <c r="E2" s="19" t="s">
        <v>78</v>
      </c>
      <c r="F2" s="19"/>
      <c r="G2" s="19"/>
    </row>
    <row r="3" spans="1:7" x14ac:dyDescent="0.25">
      <c r="A3" s="19"/>
      <c r="B3" s="4" t="s">
        <v>179</v>
      </c>
      <c r="C3" s="4" t="s">
        <v>180</v>
      </c>
      <c r="D3" s="4" t="s">
        <v>181</v>
      </c>
      <c r="E3" s="4" t="s">
        <v>179</v>
      </c>
      <c r="F3" s="4" t="s">
        <v>180</v>
      </c>
      <c r="G3" s="4" t="s">
        <v>181</v>
      </c>
    </row>
    <row r="4" spans="1:7" x14ac:dyDescent="0.25">
      <c r="A4" s="10" t="s">
        <v>79</v>
      </c>
      <c r="B4" s="11" t="s">
        <v>80</v>
      </c>
      <c r="C4" s="9">
        <v>0</v>
      </c>
      <c r="D4" s="11" t="s">
        <v>81</v>
      </c>
      <c r="E4" s="11" t="s">
        <v>80</v>
      </c>
      <c r="F4" s="9">
        <v>0</v>
      </c>
      <c r="G4" s="11" t="s">
        <v>81</v>
      </c>
    </row>
    <row r="5" spans="1:7" x14ac:dyDescent="0.25">
      <c r="A5" s="10" t="s">
        <v>82</v>
      </c>
      <c r="B5" s="11" t="s">
        <v>80</v>
      </c>
      <c r="C5" s="9">
        <v>0</v>
      </c>
      <c r="D5" s="11" t="s">
        <v>81</v>
      </c>
      <c r="E5" s="11" t="s">
        <v>80</v>
      </c>
      <c r="F5" s="9">
        <v>0</v>
      </c>
      <c r="G5" s="11" t="s">
        <v>81</v>
      </c>
    </row>
    <row r="6" spans="1:7" x14ac:dyDescent="0.25">
      <c r="A6" s="10" t="s">
        <v>83</v>
      </c>
      <c r="B6" s="11" t="s">
        <v>80</v>
      </c>
      <c r="C6" s="9">
        <v>0</v>
      </c>
      <c r="D6" s="11" t="s">
        <v>81</v>
      </c>
      <c r="E6" s="11" t="s">
        <v>80</v>
      </c>
      <c r="F6" s="9">
        <v>0</v>
      </c>
      <c r="G6" s="11" t="s">
        <v>81</v>
      </c>
    </row>
    <row r="7" spans="1:7" x14ac:dyDescent="0.25">
      <c r="A7" s="10" t="s">
        <v>8</v>
      </c>
      <c r="B7" s="11" t="s">
        <v>80</v>
      </c>
      <c r="C7" s="9">
        <v>0</v>
      </c>
      <c r="D7" s="11" t="s">
        <v>81</v>
      </c>
      <c r="E7" s="11" t="s">
        <v>80</v>
      </c>
      <c r="F7" s="9">
        <v>0</v>
      </c>
      <c r="G7" s="11" t="s">
        <v>81</v>
      </c>
    </row>
    <row r="8" spans="1:7" x14ac:dyDescent="0.25">
      <c r="A8" s="10" t="s">
        <v>23</v>
      </c>
      <c r="B8" s="11" t="s">
        <v>84</v>
      </c>
      <c r="C8" s="9">
        <v>8.85</v>
      </c>
      <c r="D8" s="11" t="s">
        <v>85</v>
      </c>
      <c r="E8" s="11" t="s">
        <v>86</v>
      </c>
      <c r="F8" s="9">
        <v>1.69</v>
      </c>
      <c r="G8" s="11" t="s">
        <v>87</v>
      </c>
    </row>
    <row r="9" spans="1:7" x14ac:dyDescent="0.25">
      <c r="A9" s="10" t="s">
        <v>88</v>
      </c>
      <c r="B9" s="11" t="s">
        <v>89</v>
      </c>
      <c r="C9" s="9">
        <v>1.29</v>
      </c>
      <c r="D9" s="11" t="s">
        <v>90</v>
      </c>
      <c r="E9" s="11" t="s">
        <v>91</v>
      </c>
      <c r="F9" s="9">
        <v>0.57999999999999996</v>
      </c>
      <c r="G9" s="11" t="s">
        <v>92</v>
      </c>
    </row>
    <row r="10" spans="1:7" x14ac:dyDescent="0.25">
      <c r="A10" s="10" t="s">
        <v>11</v>
      </c>
      <c r="B10" s="11" t="s">
        <v>93</v>
      </c>
      <c r="C10" s="9">
        <v>6.45</v>
      </c>
      <c r="D10" s="11" t="s">
        <v>94</v>
      </c>
      <c r="E10" s="11" t="s">
        <v>95</v>
      </c>
      <c r="F10" s="9">
        <v>3.85</v>
      </c>
      <c r="G10" s="11" t="s">
        <v>96</v>
      </c>
    </row>
    <row r="11" spans="1:7" x14ac:dyDescent="0.25">
      <c r="A11" s="10" t="s">
        <v>97</v>
      </c>
      <c r="B11" s="11" t="s">
        <v>98</v>
      </c>
      <c r="C11" s="9">
        <v>3.96</v>
      </c>
      <c r="D11" s="11" t="s">
        <v>99</v>
      </c>
      <c r="E11" s="11" t="s">
        <v>100</v>
      </c>
      <c r="F11" s="9">
        <v>6.83</v>
      </c>
      <c r="G11" s="11" t="s">
        <v>101</v>
      </c>
    </row>
    <row r="12" spans="1:7" x14ac:dyDescent="0.25">
      <c r="A12" s="10" t="s">
        <v>12</v>
      </c>
      <c r="B12" s="11" t="s">
        <v>102</v>
      </c>
      <c r="C12" s="9">
        <v>6.58</v>
      </c>
      <c r="D12" s="11" t="s">
        <v>103</v>
      </c>
      <c r="E12" s="11" t="s">
        <v>104</v>
      </c>
      <c r="F12" s="9">
        <v>8.4499999999999993</v>
      </c>
      <c r="G12" s="11" t="s">
        <v>105</v>
      </c>
    </row>
    <row r="13" spans="1:7" x14ac:dyDescent="0.25">
      <c r="A13" s="10" t="s">
        <v>62</v>
      </c>
      <c r="B13" s="11" t="s">
        <v>80</v>
      </c>
      <c r="C13" s="9">
        <v>0</v>
      </c>
      <c r="D13" s="11" t="s">
        <v>81</v>
      </c>
      <c r="E13" s="11" t="s">
        <v>106</v>
      </c>
      <c r="F13" s="9">
        <v>8.66</v>
      </c>
      <c r="G13" s="11" t="s">
        <v>107</v>
      </c>
    </row>
    <row r="14" spans="1:7" x14ac:dyDescent="0.25">
      <c r="A14" s="10" t="s">
        <v>66</v>
      </c>
      <c r="B14" s="11" t="s">
        <v>80</v>
      </c>
      <c r="C14" s="9">
        <v>0</v>
      </c>
      <c r="D14" s="11" t="s">
        <v>81</v>
      </c>
      <c r="E14" s="11" t="s">
        <v>108</v>
      </c>
      <c r="F14" s="9">
        <v>5.27</v>
      </c>
      <c r="G14" s="11" t="s">
        <v>109</v>
      </c>
    </row>
    <row r="15" spans="1:7" x14ac:dyDescent="0.25">
      <c r="A15" s="10" t="s">
        <v>110</v>
      </c>
      <c r="B15" s="11" t="s">
        <v>111</v>
      </c>
      <c r="C15" s="9">
        <v>4.3099999999999996</v>
      </c>
      <c r="D15" s="11" t="s">
        <v>112</v>
      </c>
      <c r="E15" s="11" t="s">
        <v>80</v>
      </c>
      <c r="F15" s="9">
        <v>0</v>
      </c>
      <c r="G15" s="11" t="s">
        <v>81</v>
      </c>
    </row>
    <row r="16" spans="1:7" x14ac:dyDescent="0.25">
      <c r="A16" s="10" t="s">
        <v>14</v>
      </c>
      <c r="B16" s="11" t="s">
        <v>113</v>
      </c>
      <c r="C16" s="9">
        <v>4.5</v>
      </c>
      <c r="D16" s="11" t="s">
        <v>114</v>
      </c>
      <c r="E16" s="11" t="s">
        <v>115</v>
      </c>
      <c r="F16" s="9">
        <v>8.76</v>
      </c>
      <c r="G16" s="11" t="s">
        <v>116</v>
      </c>
    </row>
    <row r="17" spans="1:7" x14ac:dyDescent="0.25">
      <c r="A17" s="10" t="s">
        <v>33</v>
      </c>
      <c r="B17" s="11" t="s">
        <v>117</v>
      </c>
      <c r="C17" s="9">
        <v>6.75</v>
      </c>
      <c r="D17" s="11" t="s">
        <v>118</v>
      </c>
      <c r="E17" s="11" t="s">
        <v>119</v>
      </c>
      <c r="F17" s="9">
        <v>6.24</v>
      </c>
      <c r="G17" s="11" t="s">
        <v>120</v>
      </c>
    </row>
    <row r="18" spans="1:7" x14ac:dyDescent="0.25">
      <c r="A18" s="10" t="s">
        <v>121</v>
      </c>
      <c r="B18" s="11" t="s">
        <v>80</v>
      </c>
      <c r="C18" s="9">
        <v>0</v>
      </c>
      <c r="D18" s="11" t="s">
        <v>81</v>
      </c>
      <c r="E18" s="11" t="s">
        <v>122</v>
      </c>
      <c r="F18" s="9">
        <v>0.42</v>
      </c>
      <c r="G18" s="11" t="s">
        <v>123</v>
      </c>
    </row>
    <row r="19" spans="1:7" x14ac:dyDescent="0.25">
      <c r="A19" s="10" t="s">
        <v>13</v>
      </c>
      <c r="B19" s="11" t="s">
        <v>124</v>
      </c>
      <c r="C19" s="9">
        <v>6.22</v>
      </c>
      <c r="D19" s="11" t="s">
        <v>125</v>
      </c>
      <c r="E19" s="11" t="s">
        <v>126</v>
      </c>
      <c r="F19" s="9">
        <v>6.88</v>
      </c>
      <c r="G19" s="11" t="s">
        <v>127</v>
      </c>
    </row>
    <row r="20" spans="1:7" x14ac:dyDescent="0.25">
      <c r="A20" s="10" t="s">
        <v>56</v>
      </c>
      <c r="B20" s="11" t="s">
        <v>128</v>
      </c>
      <c r="C20" s="9">
        <v>7.4</v>
      </c>
      <c r="D20" s="11" t="s">
        <v>129</v>
      </c>
      <c r="E20" s="11" t="s">
        <v>130</v>
      </c>
      <c r="F20" s="9">
        <v>7.4</v>
      </c>
      <c r="G20" s="11" t="s">
        <v>131</v>
      </c>
    </row>
    <row r="21" spans="1:7" x14ac:dyDescent="0.25">
      <c r="A21" s="10" t="s">
        <v>132</v>
      </c>
      <c r="B21" s="11" t="s">
        <v>133</v>
      </c>
      <c r="C21" s="9">
        <v>2.62</v>
      </c>
      <c r="D21" s="11" t="s">
        <v>134</v>
      </c>
      <c r="E21" s="11" t="s">
        <v>135</v>
      </c>
      <c r="F21" s="9">
        <v>3.78</v>
      </c>
      <c r="G21" s="11" t="s">
        <v>136</v>
      </c>
    </row>
    <row r="22" spans="1:7" x14ac:dyDescent="0.25">
      <c r="A22" s="10" t="s">
        <v>137</v>
      </c>
      <c r="B22" s="11" t="s">
        <v>80</v>
      </c>
      <c r="C22" s="9">
        <v>0</v>
      </c>
      <c r="D22" s="11" t="s">
        <v>81</v>
      </c>
      <c r="E22" s="11" t="s">
        <v>80</v>
      </c>
      <c r="F22" s="9">
        <v>0</v>
      </c>
      <c r="G22" s="11" t="s">
        <v>81</v>
      </c>
    </row>
    <row r="23" spans="1:7" x14ac:dyDescent="0.25">
      <c r="A23" s="10" t="s">
        <v>25</v>
      </c>
      <c r="B23" s="11" t="s">
        <v>138</v>
      </c>
      <c r="C23" s="9">
        <v>8.82</v>
      </c>
      <c r="D23" s="11" t="s">
        <v>139</v>
      </c>
      <c r="E23" s="11" t="s">
        <v>104</v>
      </c>
      <c r="F23" s="9">
        <v>6.1</v>
      </c>
      <c r="G23" s="11" t="s">
        <v>140</v>
      </c>
    </row>
    <row r="24" spans="1:7" x14ac:dyDescent="0.25">
      <c r="A24" s="10" t="s">
        <v>58</v>
      </c>
      <c r="B24" s="11" t="s">
        <v>141</v>
      </c>
      <c r="C24" s="9">
        <v>2.84</v>
      </c>
      <c r="D24" s="11" t="s">
        <v>142</v>
      </c>
      <c r="E24" s="11" t="s">
        <v>143</v>
      </c>
      <c r="F24" s="9">
        <v>1.1599999999999999</v>
      </c>
      <c r="G24" s="11" t="s">
        <v>144</v>
      </c>
    </row>
    <row r="25" spans="1:7" x14ac:dyDescent="0.25">
      <c r="A25" s="10" t="s">
        <v>60</v>
      </c>
      <c r="B25" s="11" t="s">
        <v>80</v>
      </c>
      <c r="C25" s="9">
        <v>0</v>
      </c>
      <c r="D25" s="11" t="s">
        <v>81</v>
      </c>
      <c r="E25" s="11" t="s">
        <v>145</v>
      </c>
      <c r="F25" s="9">
        <v>4.62</v>
      </c>
      <c r="G25" s="11" t="s">
        <v>146</v>
      </c>
    </row>
    <row r="26" spans="1:7" x14ac:dyDescent="0.25">
      <c r="A26" s="10" t="s">
        <v>47</v>
      </c>
      <c r="B26" s="11" t="s">
        <v>147</v>
      </c>
      <c r="C26" s="9">
        <v>3.47</v>
      </c>
      <c r="D26" s="11" t="s">
        <v>148</v>
      </c>
      <c r="E26" s="11" t="s">
        <v>149</v>
      </c>
      <c r="F26" s="9">
        <v>5.66</v>
      </c>
      <c r="G26" s="11" t="s">
        <v>150</v>
      </c>
    </row>
    <row r="27" spans="1:7" x14ac:dyDescent="0.25">
      <c r="A27" s="10" t="s">
        <v>151</v>
      </c>
      <c r="B27" s="11" t="s">
        <v>152</v>
      </c>
      <c r="C27" s="9">
        <v>7.55</v>
      </c>
      <c r="D27" s="11" t="s">
        <v>153</v>
      </c>
      <c r="E27" s="11" t="s">
        <v>80</v>
      </c>
      <c r="F27" s="9">
        <v>0</v>
      </c>
      <c r="G27" s="11" t="s">
        <v>81</v>
      </c>
    </row>
    <row r="28" spans="1:7" x14ac:dyDescent="0.25">
      <c r="A28" s="10" t="s">
        <v>64</v>
      </c>
      <c r="B28" s="11" t="s">
        <v>154</v>
      </c>
      <c r="C28" s="9">
        <v>3.78</v>
      </c>
      <c r="D28" s="11" t="s">
        <v>155</v>
      </c>
      <c r="E28" s="11" t="s">
        <v>156</v>
      </c>
      <c r="F28" s="9">
        <v>5.14</v>
      </c>
      <c r="G28" s="11" t="s">
        <v>157</v>
      </c>
    </row>
    <row r="29" spans="1:7" x14ac:dyDescent="0.25">
      <c r="A29" s="10" t="s">
        <v>158</v>
      </c>
      <c r="B29" s="11" t="s">
        <v>159</v>
      </c>
      <c r="C29" s="9">
        <v>1.79</v>
      </c>
      <c r="D29" s="11" t="s">
        <v>160</v>
      </c>
      <c r="E29" s="11" t="s">
        <v>161</v>
      </c>
      <c r="F29" s="9">
        <v>0.94</v>
      </c>
      <c r="G29" s="11" t="s">
        <v>162</v>
      </c>
    </row>
    <row r="30" spans="1:7" x14ac:dyDescent="0.25">
      <c r="A30" s="10" t="s">
        <v>52</v>
      </c>
      <c r="B30" s="11" t="s">
        <v>163</v>
      </c>
      <c r="C30" s="9">
        <v>1.1599999999999999</v>
      </c>
      <c r="D30" s="11" t="s">
        <v>144</v>
      </c>
      <c r="E30" s="11" t="s">
        <v>161</v>
      </c>
      <c r="F30" s="9">
        <v>1.41</v>
      </c>
      <c r="G30" s="11" t="s">
        <v>164</v>
      </c>
    </row>
    <row r="31" spans="1:7" x14ac:dyDescent="0.25">
      <c r="A31" s="10" t="s">
        <v>165</v>
      </c>
      <c r="B31" s="11" t="s">
        <v>163</v>
      </c>
      <c r="C31" s="9">
        <v>4.7300000000000004</v>
      </c>
      <c r="D31" s="11" t="s">
        <v>166</v>
      </c>
      <c r="E31" s="11" t="s">
        <v>80</v>
      </c>
      <c r="F31" s="9">
        <v>0</v>
      </c>
      <c r="G31" s="11" t="s">
        <v>81</v>
      </c>
    </row>
    <row r="32" spans="1:7" x14ac:dyDescent="0.25">
      <c r="A32" s="10" t="s">
        <v>54</v>
      </c>
      <c r="B32" s="11" t="s">
        <v>167</v>
      </c>
      <c r="C32" s="9">
        <v>7.27</v>
      </c>
      <c r="D32" s="11" t="s">
        <v>168</v>
      </c>
      <c r="E32" s="11" t="s">
        <v>169</v>
      </c>
      <c r="F32" s="9">
        <v>9.0299999999999994</v>
      </c>
      <c r="G32" s="11" t="s">
        <v>170</v>
      </c>
    </row>
    <row r="33" spans="1:7" x14ac:dyDescent="0.25">
      <c r="A33" s="10" t="s">
        <v>38</v>
      </c>
      <c r="B33" s="11" t="s">
        <v>171</v>
      </c>
      <c r="C33" s="9">
        <v>6.33</v>
      </c>
      <c r="D33" s="11" t="s">
        <v>172</v>
      </c>
      <c r="E33" s="11" t="s">
        <v>173</v>
      </c>
      <c r="F33" s="9">
        <v>4.7699999999999996</v>
      </c>
      <c r="G33" s="11" t="s">
        <v>174</v>
      </c>
    </row>
    <row r="34" spans="1:7" x14ac:dyDescent="0.25">
      <c r="A34" s="13" t="s">
        <v>175</v>
      </c>
      <c r="B34" s="14" t="s">
        <v>80</v>
      </c>
      <c r="C34" s="12">
        <v>5.08</v>
      </c>
      <c r="D34" s="14" t="s">
        <v>176</v>
      </c>
      <c r="E34" s="14" t="s">
        <v>80</v>
      </c>
      <c r="F34" s="12">
        <v>4.8899999999999997</v>
      </c>
      <c r="G34" s="14" t="s">
        <v>177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7" topLeftCell="E8" activePane="bottomRight" state="frozenSplit"/>
      <selection pane="topRight" activeCell="C1" sqref="C1"/>
      <selection pane="bottomLeft" activeCell="A8" sqref="A8"/>
      <selection pane="bottomRight" activeCell="A18" sqref="A18:I20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17" t="s">
        <v>182</v>
      </c>
      <c r="C2" s="17"/>
      <c r="D2" s="17"/>
      <c r="E2" s="17"/>
      <c r="F2" s="17"/>
      <c r="G2" s="17"/>
      <c r="H2" s="17"/>
      <c r="I2" s="17"/>
    </row>
    <row r="3" spans="1:9" x14ac:dyDescent="0.25">
      <c r="A3" s="2"/>
      <c r="B3" s="17" t="s">
        <v>183</v>
      </c>
      <c r="C3" s="17"/>
      <c r="D3" s="17"/>
      <c r="E3" s="17"/>
      <c r="F3" s="17"/>
      <c r="G3" s="17"/>
      <c r="H3" s="17"/>
      <c r="I3" s="17"/>
    </row>
    <row r="5" spans="1:9" x14ac:dyDescent="0.25">
      <c r="A5" s="19" t="s">
        <v>73</v>
      </c>
      <c r="B5" s="19" t="s">
        <v>74</v>
      </c>
      <c r="C5" s="19" t="s">
        <v>75</v>
      </c>
      <c r="D5" s="19"/>
      <c r="E5" s="19" t="s">
        <v>76</v>
      </c>
      <c r="F5" s="19"/>
      <c r="G5" s="19"/>
      <c r="H5" s="19"/>
      <c r="I5" s="19"/>
    </row>
    <row r="6" spans="1:9" x14ac:dyDescent="0.25">
      <c r="A6" s="19"/>
      <c r="B6" s="19"/>
      <c r="C6" s="4" t="s">
        <v>67</v>
      </c>
      <c r="D6" s="4" t="s">
        <v>68</v>
      </c>
      <c r="E6" s="4" t="s">
        <v>69</v>
      </c>
      <c r="F6" s="4" t="s">
        <v>71</v>
      </c>
      <c r="G6" s="4" t="s">
        <v>70</v>
      </c>
      <c r="H6" s="4" t="s">
        <v>72</v>
      </c>
      <c r="I6" s="4" t="s">
        <v>200</v>
      </c>
    </row>
    <row r="7" spans="1:9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15">
        <v>9</v>
      </c>
    </row>
    <row r="8" spans="1:9" x14ac:dyDescent="0.25">
      <c r="A8" s="6" t="s">
        <v>184</v>
      </c>
      <c r="B8" s="6" t="s">
        <v>38</v>
      </c>
      <c r="C8" s="7">
        <v>44769.711134259262</v>
      </c>
      <c r="D8" s="7">
        <v>44770.04446759259</v>
      </c>
      <c r="E8" s="8">
        <v>8.09</v>
      </c>
      <c r="F8" s="8">
        <v>7.3783333329999996</v>
      </c>
      <c r="G8" s="8">
        <v>3.53</v>
      </c>
      <c r="H8" s="8">
        <v>3.48</v>
      </c>
      <c r="I8" s="16">
        <v>3.48</v>
      </c>
    </row>
    <row r="9" spans="1:9" x14ac:dyDescent="0.25">
      <c r="A9" s="24" t="s">
        <v>185</v>
      </c>
      <c r="B9" s="24" t="s">
        <v>38</v>
      </c>
      <c r="C9" s="25">
        <v>44776.27548611111</v>
      </c>
      <c r="D9" s="25">
        <v>44776.27548611111</v>
      </c>
      <c r="E9" s="26">
        <v>0.47</v>
      </c>
      <c r="F9" s="26">
        <v>5.2561111110000001</v>
      </c>
      <c r="G9" s="26">
        <v>0.87</v>
      </c>
      <c r="H9" s="26">
        <v>10.11</v>
      </c>
      <c r="I9" s="27">
        <v>10.11</v>
      </c>
    </row>
    <row r="10" spans="1:9" x14ac:dyDescent="0.25">
      <c r="A10" s="28" t="s">
        <v>186</v>
      </c>
      <c r="B10" s="28" t="s">
        <v>38</v>
      </c>
      <c r="C10" s="29">
        <v>44776.923541666663</v>
      </c>
      <c r="D10" s="29">
        <v>44777.006874999999</v>
      </c>
      <c r="E10" s="30">
        <v>2.0299999999999998</v>
      </c>
      <c r="F10" s="30">
        <v>3.3605555549999999</v>
      </c>
      <c r="G10" s="30">
        <v>0.82</v>
      </c>
      <c r="H10" s="30">
        <v>6.86</v>
      </c>
      <c r="I10" s="31">
        <v>6.86</v>
      </c>
    </row>
    <row r="11" spans="1:9" x14ac:dyDescent="0.25">
      <c r="A11" s="24" t="s">
        <v>187</v>
      </c>
      <c r="B11" s="24" t="s">
        <v>58</v>
      </c>
      <c r="C11" s="25">
        <v>44778.088796296295</v>
      </c>
      <c r="D11" s="25"/>
      <c r="E11" s="26"/>
      <c r="F11" s="26">
        <v>1.825555555</v>
      </c>
      <c r="G11" s="26">
        <v>0.33</v>
      </c>
      <c r="H11" s="26">
        <v>9.1300000000000008</v>
      </c>
      <c r="I11" s="27">
        <v>9.1300000000000008</v>
      </c>
    </row>
    <row r="12" spans="1:9" x14ac:dyDescent="0.25">
      <c r="A12" s="24" t="s">
        <v>188</v>
      </c>
      <c r="B12" s="24" t="s">
        <v>64</v>
      </c>
      <c r="C12" s="25">
        <v>44778.270173611112</v>
      </c>
      <c r="D12" s="25">
        <v>44778.270173611112</v>
      </c>
      <c r="E12" s="26">
        <v>0.39</v>
      </c>
      <c r="F12" s="26">
        <v>0.86138888800000002</v>
      </c>
      <c r="G12" s="26">
        <v>0.03</v>
      </c>
      <c r="H12" s="26">
        <v>43.07</v>
      </c>
      <c r="I12" s="27">
        <v>43.07</v>
      </c>
    </row>
    <row r="13" spans="1:9" x14ac:dyDescent="0.25">
      <c r="A13" s="6" t="s">
        <v>189</v>
      </c>
      <c r="B13" s="6" t="s">
        <v>52</v>
      </c>
      <c r="C13" s="7">
        <v>44778.2891087963</v>
      </c>
      <c r="D13" s="7">
        <v>44778.2891087963</v>
      </c>
      <c r="E13" s="8">
        <v>0.39</v>
      </c>
      <c r="F13" s="8">
        <v>0.18305555500000001</v>
      </c>
      <c r="G13" s="8">
        <v>0.05</v>
      </c>
      <c r="H13" s="8">
        <v>6.1</v>
      </c>
      <c r="I13" s="16">
        <v>6.1</v>
      </c>
    </row>
    <row r="14" spans="1:9" x14ac:dyDescent="0.25">
      <c r="A14" s="6" t="s">
        <v>190</v>
      </c>
      <c r="B14" s="6" t="s">
        <v>165</v>
      </c>
      <c r="C14" s="7">
        <v>44778.28974537037</v>
      </c>
      <c r="D14" s="7">
        <v>44778.331412037034</v>
      </c>
      <c r="E14" s="8">
        <v>1.04</v>
      </c>
      <c r="F14" s="8">
        <v>0.48111111099999998</v>
      </c>
      <c r="G14" s="8">
        <v>0.03</v>
      </c>
      <c r="H14" s="8">
        <v>24.06</v>
      </c>
      <c r="I14" s="16">
        <v>24.06</v>
      </c>
    </row>
    <row r="15" spans="1:9" x14ac:dyDescent="0.25">
      <c r="A15" s="28" t="s">
        <v>191</v>
      </c>
      <c r="B15" s="28" t="s">
        <v>64</v>
      </c>
      <c r="C15" s="29">
        <v>44778.365949074076</v>
      </c>
      <c r="D15" s="29">
        <v>44778.365949074076</v>
      </c>
      <c r="E15" s="30">
        <v>0.39</v>
      </c>
      <c r="F15" s="30">
        <v>1.2152777770000001</v>
      </c>
      <c r="G15" s="30">
        <v>0.13</v>
      </c>
      <c r="H15" s="30">
        <v>15.19</v>
      </c>
      <c r="I15" s="31">
        <v>15.19</v>
      </c>
    </row>
    <row r="16" spans="1:9" x14ac:dyDescent="0.25">
      <c r="A16" s="28" t="s">
        <v>192</v>
      </c>
      <c r="B16" s="28" t="s">
        <v>64</v>
      </c>
      <c r="C16" s="29">
        <v>44778.381377314814</v>
      </c>
      <c r="D16" s="29">
        <v>44778.381377314814</v>
      </c>
      <c r="E16" s="30">
        <v>0.39</v>
      </c>
      <c r="F16" s="30">
        <v>0.75888888799999998</v>
      </c>
      <c r="G16" s="30">
        <v>0.12</v>
      </c>
      <c r="H16" s="30">
        <v>10.84</v>
      </c>
      <c r="I16" s="31">
        <v>10.84</v>
      </c>
    </row>
    <row r="17" spans="1:9" x14ac:dyDescent="0.25">
      <c r="A17" s="24" t="s">
        <v>193</v>
      </c>
      <c r="B17" s="24" t="s">
        <v>58</v>
      </c>
      <c r="C17" s="25">
        <v>44778.386238425926</v>
      </c>
      <c r="D17" s="25"/>
      <c r="E17" s="26"/>
      <c r="F17" s="26">
        <v>1.0724999989999999</v>
      </c>
      <c r="G17" s="26">
        <v>0.18</v>
      </c>
      <c r="H17" s="26">
        <v>9.75</v>
      </c>
      <c r="I17" s="27">
        <v>9.75</v>
      </c>
    </row>
    <row r="18" spans="1:9" x14ac:dyDescent="0.25">
      <c r="A18" s="28" t="s">
        <v>194</v>
      </c>
      <c r="B18" s="28" t="s">
        <v>158</v>
      </c>
      <c r="C18" s="29">
        <v>44778.396145833336</v>
      </c>
      <c r="D18" s="29">
        <v>44778.396145833336</v>
      </c>
      <c r="E18" s="30">
        <v>0.86</v>
      </c>
      <c r="F18" s="30">
        <v>1.787222222</v>
      </c>
      <c r="G18" s="30">
        <v>0.2</v>
      </c>
      <c r="H18" s="30">
        <v>14.89</v>
      </c>
      <c r="I18" s="31">
        <v>14.89</v>
      </c>
    </row>
    <row r="19" spans="1:9" x14ac:dyDescent="0.25">
      <c r="A19" s="28" t="s">
        <v>195</v>
      </c>
      <c r="B19" s="28" t="s">
        <v>64</v>
      </c>
      <c r="C19" s="29">
        <v>44778.397013888891</v>
      </c>
      <c r="D19" s="29">
        <v>44778.397013888891</v>
      </c>
      <c r="E19" s="30">
        <v>0.39</v>
      </c>
      <c r="F19" s="30">
        <v>1.7627777769999999</v>
      </c>
      <c r="G19" s="30">
        <v>0.27</v>
      </c>
      <c r="H19" s="30">
        <v>11.02</v>
      </c>
      <c r="I19" s="31">
        <v>11.02</v>
      </c>
    </row>
    <row r="20" spans="1:9" x14ac:dyDescent="0.25">
      <c r="A20" s="28" t="s">
        <v>196</v>
      </c>
      <c r="B20" s="28" t="s">
        <v>165</v>
      </c>
      <c r="C20" s="29">
        <v>44778.415752314817</v>
      </c>
      <c r="D20" s="29">
        <v>44778.415752314817</v>
      </c>
      <c r="E20" s="30">
        <v>0.39</v>
      </c>
      <c r="F20" s="30">
        <v>3.7797222220000002</v>
      </c>
      <c r="G20" s="30">
        <v>7.0000000000000007E-2</v>
      </c>
      <c r="H20" s="30">
        <v>94.49</v>
      </c>
      <c r="I20" s="31">
        <v>94.49</v>
      </c>
    </row>
    <row r="21" spans="1:9" x14ac:dyDescent="0.25">
      <c r="A21" s="24" t="s">
        <v>197</v>
      </c>
      <c r="B21" s="24" t="s">
        <v>58</v>
      </c>
      <c r="C21" s="25">
        <v>44778.446851851855</v>
      </c>
      <c r="D21" s="25"/>
      <c r="E21" s="26"/>
      <c r="F21" s="26">
        <v>0.97777777700000001</v>
      </c>
      <c r="G21" s="26">
        <v>0.08</v>
      </c>
      <c r="H21" s="26">
        <v>19.559999999999999</v>
      </c>
      <c r="I21" s="27">
        <v>19.559999999999999</v>
      </c>
    </row>
    <row r="22" spans="1:9" x14ac:dyDescent="0.25">
      <c r="A22" s="24" t="s">
        <v>198</v>
      </c>
      <c r="B22" s="24" t="s">
        <v>88</v>
      </c>
      <c r="C22" s="25">
        <v>44778.605474537035</v>
      </c>
      <c r="D22" s="25"/>
      <c r="E22" s="26"/>
      <c r="F22" s="26">
        <v>1.0236111109999999</v>
      </c>
      <c r="G22" s="26">
        <v>0.18</v>
      </c>
      <c r="H22" s="26">
        <v>9.31</v>
      </c>
      <c r="I22" s="27">
        <v>9.31</v>
      </c>
    </row>
    <row r="23" spans="1:9" x14ac:dyDescent="0.25">
      <c r="A23" s="24" t="s">
        <v>199</v>
      </c>
      <c r="B23" s="24" t="s">
        <v>58</v>
      </c>
      <c r="C23" s="25">
        <v>44778.659803240742</v>
      </c>
      <c r="D23" s="25"/>
      <c r="E23" s="26"/>
      <c r="F23" s="26">
        <v>0.78499999899999995</v>
      </c>
      <c r="G23" s="26">
        <v>0.03</v>
      </c>
      <c r="H23" s="26">
        <v>39.25</v>
      </c>
      <c r="I23" s="27">
        <v>39.25</v>
      </c>
    </row>
  </sheetData>
  <autoFilter ref="A7:I23"/>
  <mergeCells count="6">
    <mergeCell ref="B2:I2"/>
    <mergeCell ref="B3:I3"/>
    <mergeCell ref="A5:A6"/>
    <mergeCell ref="B5:B6"/>
    <mergeCell ref="C5:D5"/>
    <mergeCell ref="E5:I5"/>
  </mergeCells>
  <conditionalFormatting sqref="A8:I23">
    <cfRule type="expression" dxfId="3" priority="1">
      <formula>$G8&gt;$E8</formula>
    </cfRule>
    <cfRule type="expression" dxfId="2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2022-08-06T06:24:59Z</dcterms:created>
  <dcterms:modified xsi:type="dcterms:W3CDTF">2022-08-08T09:56:40Z</dcterms:modified>
</cp:coreProperties>
</file>