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hours'!$A$9:$I$11</definedName>
    <definedName name="_xlnm._FilterDatabase" localSheetId="0" hidden="1">'Summary Items Target'!$A$9:$H$52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<sst xmlns="http://schemas.openxmlformats.org/spreadsheetml/2006/main" count="280" uniqueCount="192">
  <si>
    <t>Legend :</t>
  </si>
  <si>
    <t>Production over the Target</t>
  </si>
  <si>
    <t>Production exceeds Target within 24 hours</t>
  </si>
  <si>
    <t>CT731-WO-483-00002</t>
  </si>
  <si>
    <t>SHV 23, SHV 50, SHV 51</t>
  </si>
  <si>
    <t>CT731-WO-45-00002</t>
  </si>
  <si>
    <t>SHV 53</t>
  </si>
  <si>
    <t>CT731-WO-45-00001</t>
  </si>
  <si>
    <t>SHV 50</t>
  </si>
  <si>
    <t>CT731MOCKUP-WO-004-00003</t>
  </si>
  <si>
    <t>ECM 31</t>
  </si>
  <si>
    <t>CT731-WO-184-00002</t>
  </si>
  <si>
    <t>SHV 85</t>
  </si>
  <si>
    <t>CT631-WO-07-005</t>
  </si>
  <si>
    <t>SHV 58</t>
  </si>
  <si>
    <t>CT711-WO-04-00001</t>
  </si>
  <si>
    <t>CT731-WO-322-00020</t>
  </si>
  <si>
    <t>SHV 47</t>
  </si>
  <si>
    <t>CT731-WO-322-00010</t>
  </si>
  <si>
    <t>SHV 84</t>
  </si>
  <si>
    <t>CT731-WO-322-00014</t>
  </si>
  <si>
    <t>SHV 11</t>
  </si>
  <si>
    <t>CT731-WO-205-00002</t>
  </si>
  <si>
    <t>SHV 14</t>
  </si>
  <si>
    <t>CT731-WO-205-00001</t>
  </si>
  <si>
    <t>SHV 30</t>
  </si>
  <si>
    <t>CT731-WO-322-00035</t>
  </si>
  <si>
    <t>SHV 86</t>
  </si>
  <si>
    <t>CT746-WO-003-00002</t>
  </si>
  <si>
    <t>CT746-WO-003-00001</t>
  </si>
  <si>
    <t>CT746-WO-02-00002</t>
  </si>
  <si>
    <t>SHV 49</t>
  </si>
  <si>
    <t>CT747-WO-001-00003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</si>
  <si>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</si>
  <si>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</si>
  <si>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</si>
  <si>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</si>
  <si>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</si>
  <si>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</si>
  <si>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</si>
  <si>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CT747-WO-004-00003</t>
  </si>
  <si>
    <t>CT747-WO-004-00004</t>
  </si>
  <si>
    <t>CT747-WO-004-00007</t>
  </si>
  <si>
    <t>CT747-WO-004-00006</t>
  </si>
  <si>
    <t>CT747-WO-004-00005</t>
  </si>
  <si>
    <t>CT746-WO-001-00001</t>
  </si>
  <si>
    <t>SHV 78, SHV 87</t>
  </si>
  <si>
    <t>CT746-WO-002-00001</t>
  </si>
  <si>
    <t>SHV 41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</si>
  <si>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</si>
  <si>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</si>
  <si>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</si>
  <si>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</si>
  <si>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</si>
  <si>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</si>
  <si>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CT747-WO-001-00002</t>
  </si>
  <si>
    <t>CT746-WO-001-00006</t>
  </si>
  <si>
    <t>CT747-WO-002-00001B</t>
  </si>
  <si>
    <t>CT747-WO-002-00002A</t>
  </si>
  <si>
    <t>SHV 82</t>
  </si>
  <si>
    <t>CT746-WO-001-00003</t>
  </si>
  <si>
    <t>SHV 45</t>
  </si>
  <si>
    <t>CT747-WO-002-00001A</t>
  </si>
  <si>
    <t>CT731-WO-314-00019</t>
  </si>
  <si>
    <t>SHV 83</t>
  </si>
  <si>
    <t>CT747-WO-002-00006A</t>
  </si>
  <si>
    <t>CT747-WO-002-00003B</t>
  </si>
  <si>
    <t>SHV 78</t>
  </si>
  <si>
    <t>CT747-WO-002-00004B</t>
  </si>
  <si>
    <t>CT747-WO-002-00006B</t>
  </si>
  <si>
    <t>SHV 87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</si>
  <si>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</si>
  <si>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</si>
  <si>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</si>
  <si>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</si>
  <si>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</si>
  <si>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</si>
  <si>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</si>
  <si>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</si>
  <si>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</si>
  <si>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</si>
  <si>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</si>
  <si>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</si>
  <si>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</si>
  <si>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</si>
  <si>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</si>
  <si>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</si>
  <si>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401</t>
  </si>
  <si>
    <t>28.00 %</t>
  </si>
  <si>
    <t>451</t>
  </si>
  <si>
    <t>60.51 %</t>
  </si>
  <si>
    <t>SHV 13</t>
  </si>
  <si>
    <t>524</t>
  </si>
  <si>
    <t>43.61 %</t>
  </si>
  <si>
    <t>312</t>
  </si>
  <si>
    <t>59.71 %</t>
  </si>
  <si>
    <t>312,454</t>
  </si>
  <si>
    <t>62.93 %</t>
  </si>
  <si>
    <t>SHV 22</t>
  </si>
  <si>
    <t>170,326</t>
  </si>
  <si>
    <t>32.34 %</t>
  </si>
  <si>
    <t>455</t>
  </si>
  <si>
    <t>47.30 %</t>
  </si>
  <si>
    <t>SHV 23</t>
  </si>
  <si>
    <t>403,492</t>
  </si>
  <si>
    <t>28.72 %</t>
  </si>
  <si>
    <t>492</t>
  </si>
  <si>
    <t>28.78 %</t>
  </si>
  <si>
    <t>533</t>
  </si>
  <si>
    <t>69.16 %</t>
  </si>
  <si>
    <t>706</t>
  </si>
  <si>
    <t>63.09 %</t>
  </si>
  <si>
    <t>536</t>
  </si>
  <si>
    <t>44.11 %</t>
  </si>
  <si>
    <t>61.19 %</t>
  </si>
  <si>
    <t>647</t>
  </si>
  <si>
    <t>57.38 %</t>
  </si>
  <si>
    <t>309</t>
  </si>
  <si>
    <t>44.09 %</t>
  </si>
  <si>
    <t>160</t>
  </si>
  <si>
    <t>73.44 %</t>
  </si>
  <si>
    <t>526</t>
  </si>
  <si>
    <t>59.16 %</t>
  </si>
  <si>
    <t>SHV 48</t>
  </si>
  <si>
    <t>573</t>
  </si>
  <si>
    <t>64.53 %</t>
  </si>
  <si>
    <t>499</t>
  </si>
  <si>
    <t>61.61 %</t>
  </si>
  <si>
    <t>1451</t>
  </si>
  <si>
    <t>47.45 %</t>
  </si>
  <si>
    <t>432</t>
  </si>
  <si>
    <t>26.82 %</t>
  </si>
  <si>
    <t>267</t>
  </si>
  <si>
    <t>16.40 %</t>
  </si>
  <si>
    <t>SHV 52</t>
  </si>
  <si>
    <t>325</t>
  </si>
  <si>
    <t>49.83 %</t>
  </si>
  <si>
    <t>186</t>
  </si>
  <si>
    <t>43.41 %</t>
  </si>
  <si>
    <t>219</t>
  </si>
  <si>
    <t>53.83 %</t>
  </si>
  <si>
    <t>404,529</t>
  </si>
  <si>
    <t>45.07 %</t>
  </si>
  <si>
    <t>631</t>
  </si>
  <si>
    <t>18.61 %</t>
  </si>
  <si>
    <t>SHV 55</t>
  </si>
  <si>
    <t>252</t>
  </si>
  <si>
    <t>49.34 %</t>
  </si>
  <si>
    <t>27.51 %</t>
  </si>
  <si>
    <t>162</t>
  </si>
  <si>
    <t>5.93 %</t>
  </si>
  <si>
    <t>86</t>
  </si>
  <si>
    <t>8.30 %</t>
  </si>
  <si>
    <t>216</t>
  </si>
  <si>
    <t>8.04 %</t>
  </si>
  <si>
    <t>255</t>
  </si>
  <si>
    <t>37.26 %</t>
  </si>
  <si>
    <t>410</t>
  </si>
  <si>
    <t>23.62 %</t>
  </si>
  <si>
    <t>493</t>
  </si>
  <si>
    <t>30.88 %</t>
  </si>
  <si>
    <t>SHV 81</t>
  </si>
  <si>
    <t>216,836</t>
  </si>
  <si>
    <t>11.55 %</t>
  </si>
  <si>
    <t>1523,526</t>
  </si>
  <si>
    <t>36.96 %</t>
  </si>
  <si>
    <t>29.29 %</t>
  </si>
  <si>
    <t>203</t>
  </si>
  <si>
    <t>36.97 %</t>
  </si>
  <si>
    <t>365</t>
  </si>
  <si>
    <t>41.28 %</t>
  </si>
  <si>
    <t>203,639</t>
  </si>
  <si>
    <t>29.70 %</t>
  </si>
  <si>
    <t>115</t>
  </si>
  <si>
    <t>5.65 %</t>
  </si>
  <si>
    <t>204</t>
  </si>
  <si>
    <t>21.21 %</t>
  </si>
  <si>
    <t>27.55 %</t>
  </si>
  <si>
    <t>Average</t>
  </si>
  <si>
    <t>39.20 %</t>
  </si>
  <si>
    <t>39.08 %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</si>
  <si>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</si>
  <si>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</si>
  <si>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</si>
  <si>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</si>
  <si>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</si>
  <si>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</si>
  <si>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CT731-WO-178-00006</t>
  </si>
  <si>
    <t>SHV 23, SHV 79</t>
  </si>
  <si>
    <t>CT747-WO-002-00005B</t>
  </si>
  <si>
    <t>Actual Eff (%)</t>
  </si>
  <si>
    <t>Report 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</si>
</sst>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ill="1"/>
    <xf numFmtId="15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workbookViewId="0">
      <pane xSplit="2" ySplit="9" topLeftCell="C26" activePane="bottomRight" state="frozenSplit"/>
      <selection pane="topRight" activeCell="C1" sqref="C1"/>
      <selection pane="bottomLeft" activeCell="A8" sqref="A8"/>
      <selection pane="bottomRight" activeCell="C40" sqref="C40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24" t="s">
        <v>0</v>
      </c>
    </row>
    <row r="2" spans="1:8" x14ac:dyDescent="0.25">
      <c r="A2" s="1"/>
      <c r="B2" s="18" t="s">
        <v>1</v>
      </c>
      <c r="C2" s="18"/>
      <c r="D2" s="18"/>
      <c r="E2" s="18"/>
      <c r="F2" s="18"/>
      <c r="G2" s="18"/>
      <c r="H2" s="18"/>
    </row>
    <row r="3" spans="1:8" x14ac:dyDescent="0.25">
      <c r="A3" s="2"/>
      <c r="B3" s="18" t="s">
        <v>2</v>
      </c>
      <c r="C3" s="18"/>
      <c r="D3" s="18"/>
      <c r="E3" s="18"/>
      <c r="F3" s="18"/>
      <c r="G3" s="18"/>
      <c r="H3" s="19"/>
    </row>
    <row r="4" spans="1:8" x14ac:dyDescent="0.25">
      <c r="H4" s="4"/>
    </row>
    <row r="5" spans="1:8" x14ac:dyDescent="0.25">
      <c r="A5" s="23" t="s">
        <v>191</v>
      </c>
      <c r="B5" s="22">
        <v>44785</v>
      </c>
      <c r="C5" s="3"/>
      <c r="D5" s="3"/>
      <c r="E5" s="3"/>
      <c r="F5" s="3"/>
      <c r="G5" s="3"/>
      <c r="H5" s="4"/>
    </row>
    <row r="6" spans="1:8" x14ac:dyDescent="0.25">
      <c r="A6" s="21"/>
      <c r="B6" s="3"/>
      <c r="C6" s="3"/>
      <c r="D6" s="3"/>
      <c r="E6" s="3"/>
      <c r="F6" s="3"/>
      <c r="G6" s="3"/>
      <c r="H6" s="4"/>
    </row>
    <row r="7" spans="1:8" x14ac:dyDescent="0.25">
      <c r="A7" s="20" t="s">
        <v>77</v>
      </c>
      <c r="B7" s="20" t="s">
        <v>78</v>
      </c>
      <c r="C7" s="20" t="s">
        <v>79</v>
      </c>
      <c r="D7" s="20"/>
      <c r="E7" s="20" t="s">
        <v>80</v>
      </c>
      <c r="F7" s="20"/>
      <c r="G7" s="20"/>
      <c r="H7" s="20"/>
    </row>
    <row r="8" spans="1:8" x14ac:dyDescent="0.25">
      <c r="A8" s="20"/>
      <c r="B8" s="20"/>
      <c r="C8" s="5" t="s">
        <v>71</v>
      </c>
      <c r="D8" s="5" t="s">
        <v>72</v>
      </c>
      <c r="E8" s="5" t="s">
        <v>73</v>
      </c>
      <c r="F8" s="5" t="s">
        <v>74</v>
      </c>
      <c r="G8" s="5" t="s">
        <v>75</v>
      </c>
      <c r="H8" s="5" t="s">
        <v>76</v>
      </c>
    </row>
    <row r="9" spans="1:8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</row>
    <row r="10" spans="1:8" x14ac:dyDescent="0.25">
      <c r="A10" s="7" t="s">
        <v>3</v>
      </c>
      <c r="B10" s="7" t="s">
        <v>4</v>
      </c>
      <c r="C10" s="8">
        <v>44756.120821759258</v>
      </c>
      <c r="D10" s="8">
        <v>44756.870821759258</v>
      </c>
      <c r="E10" s="9">
        <v>18.29</v>
      </c>
      <c r="F10" s="9">
        <v>107.155833331</v>
      </c>
      <c r="G10" s="9">
        <v>701.12</v>
      </c>
      <c r="H10" s="9">
        <v>15.28</v>
      </c>
    </row>
    <row r="11" spans="1:8" x14ac:dyDescent="0.25">
      <c r="A11" s="7" t="s">
        <v>5</v>
      </c>
      <c r="B11" s="7" t="s">
        <v>6</v>
      </c>
      <c r="C11" s="8">
        <v>44756.576840277776</v>
      </c>
      <c r="D11" s="8">
        <v>44756.701840277776</v>
      </c>
      <c r="E11" s="9">
        <v>3.7</v>
      </c>
      <c r="F11" s="9">
        <v>16.362222222</v>
      </c>
      <c r="G11" s="9">
        <v>690.17</v>
      </c>
      <c r="H11" s="9">
        <v>2.37</v>
      </c>
    </row>
    <row r="12" spans="1:8" x14ac:dyDescent="0.25">
      <c r="A12" s="7" t="s">
        <v>7</v>
      </c>
      <c r="B12" s="7" t="s">
        <v>8</v>
      </c>
      <c r="C12" s="8">
        <v>44756.923263888886</v>
      </c>
      <c r="D12" s="8">
        <v>44757.048263888886</v>
      </c>
      <c r="E12" s="9">
        <v>3.7</v>
      </c>
      <c r="F12" s="9">
        <v>4.8030555550000003</v>
      </c>
      <c r="G12" s="9">
        <v>681.85</v>
      </c>
      <c r="H12" s="9">
        <v>0.7</v>
      </c>
    </row>
    <row r="13" spans="1:8" x14ac:dyDescent="0.25">
      <c r="A13" s="7" t="s">
        <v>9</v>
      </c>
      <c r="B13" s="7" t="s">
        <v>10</v>
      </c>
      <c r="C13" s="8">
        <v>44757.390046296299</v>
      </c>
      <c r="D13" s="8">
        <v>44757.431712962964</v>
      </c>
      <c r="E13" s="9">
        <v>1.85</v>
      </c>
      <c r="F13" s="9">
        <v>702.39499999999998</v>
      </c>
      <c r="G13" s="9">
        <v>670.65</v>
      </c>
      <c r="H13" s="9">
        <v>104.74</v>
      </c>
    </row>
    <row r="14" spans="1:8" x14ac:dyDescent="0.25">
      <c r="A14" s="7" t="s">
        <v>11</v>
      </c>
      <c r="B14" s="7" t="s">
        <v>12</v>
      </c>
      <c r="C14" s="8">
        <v>44763.278275462966</v>
      </c>
      <c r="D14" s="8"/>
      <c r="E14" s="9"/>
      <c r="F14" s="9">
        <v>10.813333332999999</v>
      </c>
      <c r="G14" s="9">
        <v>529.33000000000004</v>
      </c>
      <c r="H14" s="9">
        <v>2.04</v>
      </c>
    </row>
    <row r="15" spans="1:8" x14ac:dyDescent="0.25">
      <c r="A15" s="7" t="s">
        <v>13</v>
      </c>
      <c r="B15" s="7" t="s">
        <v>14</v>
      </c>
      <c r="C15" s="8">
        <v>44768.583796296298</v>
      </c>
      <c r="D15" s="8"/>
      <c r="E15" s="9"/>
      <c r="F15" s="9">
        <v>16.045277776999999</v>
      </c>
      <c r="G15" s="9">
        <v>402</v>
      </c>
      <c r="H15" s="9">
        <v>3.99</v>
      </c>
    </row>
    <row r="16" spans="1:8" x14ac:dyDescent="0.25">
      <c r="A16" s="7" t="s">
        <v>15</v>
      </c>
      <c r="B16" s="7" t="s">
        <v>10</v>
      </c>
      <c r="C16" s="8">
        <v>44770.459097222221</v>
      </c>
      <c r="D16" s="8">
        <v>44776.750763888886</v>
      </c>
      <c r="E16" s="9">
        <v>151.05000000000001</v>
      </c>
      <c r="F16" s="9">
        <v>0.900277777</v>
      </c>
      <c r="G16" s="9">
        <v>356.98</v>
      </c>
      <c r="H16" s="9">
        <v>0.25</v>
      </c>
    </row>
    <row r="17" spans="1:8" x14ac:dyDescent="0.25">
      <c r="A17" s="7" t="s">
        <v>16</v>
      </c>
      <c r="B17" s="7" t="s">
        <v>17</v>
      </c>
      <c r="C17" s="8">
        <v>44770.907141203701</v>
      </c>
      <c r="D17" s="8"/>
      <c r="E17" s="9"/>
      <c r="F17" s="9">
        <v>2.6808333329999998</v>
      </c>
      <c r="G17" s="9">
        <v>346.23</v>
      </c>
      <c r="H17" s="9">
        <v>0.77</v>
      </c>
    </row>
    <row r="18" spans="1:8" x14ac:dyDescent="0.25">
      <c r="A18" s="7" t="s">
        <v>18</v>
      </c>
      <c r="B18" s="7" t="s">
        <v>19</v>
      </c>
      <c r="C18" s="8">
        <v>44771.395069444443</v>
      </c>
      <c r="D18" s="8">
        <v>44771.520069444443</v>
      </c>
      <c r="E18" s="9">
        <v>3.67</v>
      </c>
      <c r="F18" s="9">
        <v>4.2041666659999999</v>
      </c>
      <c r="G18" s="9">
        <v>334.53</v>
      </c>
      <c r="H18" s="9">
        <v>1.26</v>
      </c>
    </row>
    <row r="19" spans="1:8" x14ac:dyDescent="0.25">
      <c r="A19" s="7" t="s">
        <v>20</v>
      </c>
      <c r="B19" s="7" t="s">
        <v>21</v>
      </c>
      <c r="C19" s="8">
        <v>44771.679178240738</v>
      </c>
      <c r="D19" s="8"/>
      <c r="E19" s="9"/>
      <c r="F19" s="9">
        <v>1.3927777770000001</v>
      </c>
      <c r="G19" s="9">
        <v>327.7</v>
      </c>
      <c r="H19" s="9">
        <v>0.43</v>
      </c>
    </row>
    <row r="20" spans="1:8" x14ac:dyDescent="0.25">
      <c r="A20" s="7" t="s">
        <v>22</v>
      </c>
      <c r="B20" s="7" t="s">
        <v>23</v>
      </c>
      <c r="C20" s="8">
        <v>44774.558356481481</v>
      </c>
      <c r="D20" s="8"/>
      <c r="E20" s="9"/>
      <c r="F20" s="9">
        <v>151.005555555</v>
      </c>
      <c r="G20" s="9">
        <v>258.60000000000002</v>
      </c>
      <c r="H20" s="9">
        <v>58.39</v>
      </c>
    </row>
    <row r="21" spans="1:8" x14ac:dyDescent="0.25">
      <c r="A21" s="7" t="s">
        <v>24</v>
      </c>
      <c r="B21" s="7" t="s">
        <v>25</v>
      </c>
      <c r="C21" s="8">
        <v>44774.574328703704</v>
      </c>
      <c r="D21" s="8"/>
      <c r="E21" s="9"/>
      <c r="F21" s="9">
        <v>142.18861111000001</v>
      </c>
      <c r="G21" s="9">
        <v>258.22000000000003</v>
      </c>
      <c r="H21" s="9">
        <v>55.07</v>
      </c>
    </row>
    <row r="22" spans="1:8" x14ac:dyDescent="0.25">
      <c r="A22" s="7" t="s">
        <v>26</v>
      </c>
      <c r="B22" s="7" t="s">
        <v>27</v>
      </c>
      <c r="C22" s="8">
        <v>44775.389548611114</v>
      </c>
      <c r="D22" s="8">
        <v>44775.514548611114</v>
      </c>
      <c r="E22" s="9">
        <v>3.67</v>
      </c>
      <c r="F22" s="9">
        <v>0.32361111100000001</v>
      </c>
      <c r="G22" s="9">
        <v>238.67</v>
      </c>
      <c r="H22" s="9">
        <v>0.14000000000000001</v>
      </c>
    </row>
    <row r="23" spans="1:8" x14ac:dyDescent="0.25">
      <c r="A23" s="7" t="s">
        <v>28</v>
      </c>
      <c r="B23" s="7" t="s">
        <v>21</v>
      </c>
      <c r="C23" s="8">
        <v>44775.628703703704</v>
      </c>
      <c r="D23" s="8"/>
      <c r="E23" s="9"/>
      <c r="F23" s="9">
        <v>88.970833331999998</v>
      </c>
      <c r="G23" s="9">
        <v>232.92</v>
      </c>
      <c r="H23" s="9">
        <v>38.200000000000003</v>
      </c>
    </row>
    <row r="24" spans="1:8" x14ac:dyDescent="0.25">
      <c r="A24" s="7" t="s">
        <v>29</v>
      </c>
      <c r="B24" s="7" t="s">
        <v>14</v>
      </c>
      <c r="C24" s="8">
        <v>44775.670682870368</v>
      </c>
      <c r="D24" s="8"/>
      <c r="E24" s="9"/>
      <c r="F24" s="9">
        <v>89.911666666000002</v>
      </c>
      <c r="G24" s="9">
        <v>231.92</v>
      </c>
      <c r="H24" s="9">
        <v>38.770000000000003</v>
      </c>
    </row>
    <row r="25" spans="1:8" x14ac:dyDescent="0.25">
      <c r="A25" s="7" t="s">
        <v>30</v>
      </c>
      <c r="B25" s="7" t="s">
        <v>31</v>
      </c>
      <c r="C25" s="8">
        <v>44775.922106481485</v>
      </c>
      <c r="D25" s="8">
        <v>44778.963773148149</v>
      </c>
      <c r="E25" s="9">
        <v>73.459999999999994</v>
      </c>
      <c r="F25" s="9">
        <v>55.530277775999998</v>
      </c>
      <c r="G25" s="9">
        <v>225.88</v>
      </c>
      <c r="H25" s="9">
        <v>24.59</v>
      </c>
    </row>
    <row r="26" spans="1:8" x14ac:dyDescent="0.25">
      <c r="A26" s="7" t="s">
        <v>32</v>
      </c>
      <c r="B26" s="7" t="s">
        <v>27</v>
      </c>
      <c r="C26" s="8">
        <v>44776.048796296294</v>
      </c>
      <c r="D26" s="8">
        <v>44777.88212962963</v>
      </c>
      <c r="E26" s="9">
        <v>44.14</v>
      </c>
      <c r="F26" s="9">
        <v>36.040277777</v>
      </c>
      <c r="G26" s="9">
        <v>222.83</v>
      </c>
      <c r="H26" s="9">
        <v>16.170000000000002</v>
      </c>
    </row>
    <row r="27" spans="1:8" x14ac:dyDescent="0.25">
      <c r="A27" s="7" t="s">
        <v>33</v>
      </c>
      <c r="B27" s="7" t="s">
        <v>34</v>
      </c>
      <c r="C27" s="8">
        <v>44776.251817129632</v>
      </c>
      <c r="D27" s="8"/>
      <c r="E27" s="9"/>
      <c r="F27" s="9">
        <v>1.828888888</v>
      </c>
      <c r="G27" s="9">
        <v>217.97</v>
      </c>
      <c r="H27" s="9">
        <v>0.84</v>
      </c>
    </row>
    <row r="28" spans="1:8" x14ac:dyDescent="0.25">
      <c r="A28" s="7" t="s">
        <v>35</v>
      </c>
      <c r="B28" s="7" t="s">
        <v>36</v>
      </c>
      <c r="C28" s="8">
        <v>44776.594155092593</v>
      </c>
      <c r="D28" s="8"/>
      <c r="E28" s="9"/>
      <c r="F28" s="9">
        <v>42.439999999000001</v>
      </c>
      <c r="G28" s="9">
        <v>209.75</v>
      </c>
      <c r="H28" s="9">
        <v>20.23</v>
      </c>
    </row>
    <row r="29" spans="1:8" x14ac:dyDescent="0.25">
      <c r="A29" s="7" t="s">
        <v>37</v>
      </c>
      <c r="B29" s="7" t="s">
        <v>38</v>
      </c>
      <c r="C29" s="8">
        <v>44777.8515162037</v>
      </c>
      <c r="D29" s="8"/>
      <c r="E29" s="9"/>
      <c r="F29" s="9">
        <v>0.80722222200000004</v>
      </c>
      <c r="G29" s="9">
        <v>179.57</v>
      </c>
      <c r="H29" s="9">
        <v>0.45</v>
      </c>
    </row>
    <row r="30" spans="1:8" x14ac:dyDescent="0.25">
      <c r="A30" s="7" t="s">
        <v>39</v>
      </c>
      <c r="B30" s="7" t="s">
        <v>27</v>
      </c>
      <c r="C30" s="8">
        <v>44777.894687499997</v>
      </c>
      <c r="D30" s="8">
        <v>44779.728020833332</v>
      </c>
      <c r="E30" s="9">
        <v>44.29</v>
      </c>
      <c r="F30" s="9">
        <v>42.176666666000003</v>
      </c>
      <c r="G30" s="9">
        <v>178.53</v>
      </c>
      <c r="H30" s="9">
        <v>23.62</v>
      </c>
    </row>
    <row r="31" spans="1:8" x14ac:dyDescent="0.25">
      <c r="A31" s="7" t="s">
        <v>40</v>
      </c>
      <c r="B31" s="7" t="s">
        <v>38</v>
      </c>
      <c r="C31" s="8">
        <v>44778.062754629631</v>
      </c>
      <c r="D31" s="8"/>
      <c r="E31" s="9"/>
      <c r="F31" s="9">
        <v>1.554444444</v>
      </c>
      <c r="G31" s="9">
        <v>174.5</v>
      </c>
      <c r="H31" s="9">
        <v>0.89</v>
      </c>
    </row>
    <row r="32" spans="1:8" x14ac:dyDescent="0.25">
      <c r="A32" s="7" t="s">
        <v>41</v>
      </c>
      <c r="B32" s="7" t="s">
        <v>38</v>
      </c>
      <c r="C32" s="8">
        <v>44778.088796296295</v>
      </c>
      <c r="D32" s="8"/>
      <c r="E32" s="9"/>
      <c r="F32" s="9">
        <v>2.7763888880000001</v>
      </c>
      <c r="G32" s="9">
        <v>173.88</v>
      </c>
      <c r="H32" s="9">
        <v>1.6</v>
      </c>
    </row>
    <row r="33" spans="1:8" x14ac:dyDescent="0.25">
      <c r="A33" s="7" t="s">
        <v>42</v>
      </c>
      <c r="B33" s="7" t="s">
        <v>38</v>
      </c>
      <c r="C33" s="8">
        <v>44778.386238425926</v>
      </c>
      <c r="D33" s="8"/>
      <c r="E33" s="9"/>
      <c r="F33" s="9">
        <v>1.9994444440000001</v>
      </c>
      <c r="G33" s="9">
        <v>166.73</v>
      </c>
      <c r="H33" s="9">
        <v>1.2</v>
      </c>
    </row>
    <row r="34" spans="1:8" x14ac:dyDescent="0.25">
      <c r="A34" s="7" t="s">
        <v>43</v>
      </c>
      <c r="B34" s="7" t="s">
        <v>38</v>
      </c>
      <c r="C34" s="8">
        <v>44778.446851851855</v>
      </c>
      <c r="D34" s="8"/>
      <c r="E34" s="9"/>
      <c r="F34" s="9">
        <v>1.893611111</v>
      </c>
      <c r="G34" s="9">
        <v>165.28</v>
      </c>
      <c r="H34" s="9">
        <v>1.1499999999999999</v>
      </c>
    </row>
    <row r="35" spans="1:8" x14ac:dyDescent="0.25">
      <c r="A35" s="7" t="s">
        <v>44</v>
      </c>
      <c r="B35" s="7" t="s">
        <v>38</v>
      </c>
      <c r="C35" s="8">
        <v>44778.659803240742</v>
      </c>
      <c r="D35" s="8"/>
      <c r="E35" s="9"/>
      <c r="F35" s="9">
        <v>1.3905555549999999</v>
      </c>
      <c r="G35" s="9">
        <v>160.16999999999999</v>
      </c>
      <c r="H35" s="9">
        <v>0.87</v>
      </c>
    </row>
    <row r="36" spans="1:8" x14ac:dyDescent="0.25">
      <c r="A36" s="7" t="s">
        <v>45</v>
      </c>
      <c r="B36" s="7" t="s">
        <v>46</v>
      </c>
      <c r="C36" s="8">
        <v>44778.892118055555</v>
      </c>
      <c r="D36" s="8"/>
      <c r="E36" s="9"/>
      <c r="F36" s="9">
        <v>29.601944444000001</v>
      </c>
      <c r="G36" s="9">
        <v>154.6</v>
      </c>
      <c r="H36" s="9">
        <v>19.149999999999999</v>
      </c>
    </row>
    <row r="37" spans="1:8" x14ac:dyDescent="0.25">
      <c r="A37" s="7" t="s">
        <v>47</v>
      </c>
      <c r="B37" s="7" t="s">
        <v>48</v>
      </c>
      <c r="C37" s="8">
        <v>44778.914942129632</v>
      </c>
      <c r="D37" s="8"/>
      <c r="E37" s="9"/>
      <c r="F37" s="9">
        <v>54.340833332000003</v>
      </c>
      <c r="G37" s="9">
        <v>154.05000000000001</v>
      </c>
      <c r="H37" s="9">
        <v>35.28</v>
      </c>
    </row>
    <row r="38" spans="1:8" x14ac:dyDescent="0.25">
      <c r="A38" s="7" t="s">
        <v>49</v>
      </c>
      <c r="B38" s="7" t="s">
        <v>50</v>
      </c>
      <c r="C38" s="8">
        <v>44779.058055555557</v>
      </c>
      <c r="D38" s="8">
        <v>44779.058055555557</v>
      </c>
      <c r="E38" s="9">
        <v>0</v>
      </c>
      <c r="F38" s="9">
        <v>37.895277776999997</v>
      </c>
      <c r="G38" s="9">
        <v>150.62</v>
      </c>
      <c r="H38" s="9">
        <v>25.16</v>
      </c>
    </row>
    <row r="39" spans="1:8" x14ac:dyDescent="0.25">
      <c r="A39" s="7" t="s">
        <v>51</v>
      </c>
      <c r="B39" s="7" t="s">
        <v>38</v>
      </c>
      <c r="C39" s="8">
        <v>44781.370671296296</v>
      </c>
      <c r="D39" s="8">
        <v>44781.495671296296</v>
      </c>
      <c r="E39" s="9">
        <v>3.98</v>
      </c>
      <c r="F39" s="9">
        <v>0.45833333300000001</v>
      </c>
      <c r="G39" s="9">
        <v>95.12</v>
      </c>
      <c r="H39" s="9">
        <v>0.48</v>
      </c>
    </row>
    <row r="40" spans="1:8" x14ac:dyDescent="0.25">
      <c r="A40" s="7" t="s">
        <v>52</v>
      </c>
      <c r="B40" s="7" t="s">
        <v>38</v>
      </c>
      <c r="C40" s="8">
        <v>44781.401990740742</v>
      </c>
      <c r="D40" s="8">
        <v>44781.526990740742</v>
      </c>
      <c r="E40" s="9">
        <v>3.98</v>
      </c>
      <c r="F40" s="9">
        <v>1.5266666659999999</v>
      </c>
      <c r="G40" s="9">
        <v>94.37</v>
      </c>
      <c r="H40" s="9">
        <v>1.62</v>
      </c>
    </row>
    <row r="41" spans="1:8" x14ac:dyDescent="0.25">
      <c r="A41" s="7" t="s">
        <v>53</v>
      </c>
      <c r="B41" s="7" t="s">
        <v>54</v>
      </c>
      <c r="C41" s="8">
        <v>44781.885462962964</v>
      </c>
      <c r="D41" s="8">
        <v>44783.302129629628</v>
      </c>
      <c r="E41" s="9">
        <v>34.520000000000003</v>
      </c>
      <c r="F41" s="9">
        <v>30.062499999</v>
      </c>
      <c r="G41" s="9">
        <v>82.75</v>
      </c>
      <c r="H41" s="9">
        <v>36.33</v>
      </c>
    </row>
    <row r="42" spans="1:8" x14ac:dyDescent="0.25">
      <c r="A42" s="7" t="s">
        <v>55</v>
      </c>
      <c r="B42" s="7" t="s">
        <v>6</v>
      </c>
      <c r="C42" s="8">
        <v>44782.921076388891</v>
      </c>
      <c r="D42" s="8"/>
      <c r="E42" s="9"/>
      <c r="F42" s="9">
        <v>30.967499999000001</v>
      </c>
      <c r="G42" s="9">
        <v>57.9</v>
      </c>
      <c r="H42" s="9">
        <v>53.49</v>
      </c>
    </row>
    <row r="43" spans="1:8" x14ac:dyDescent="0.25">
      <c r="A43" s="7" t="s">
        <v>56</v>
      </c>
      <c r="B43" s="7" t="s">
        <v>14</v>
      </c>
      <c r="C43" s="8">
        <v>44783.584305555552</v>
      </c>
      <c r="D43" s="8">
        <v>44786.625972222224</v>
      </c>
      <c r="E43" s="9">
        <v>73.459999999999994</v>
      </c>
      <c r="F43" s="9">
        <v>18.494166666000002</v>
      </c>
      <c r="G43" s="9">
        <v>41.98</v>
      </c>
      <c r="H43" s="9">
        <v>44.06</v>
      </c>
    </row>
    <row r="44" spans="1:8" x14ac:dyDescent="0.25">
      <c r="A44" s="7" t="s">
        <v>57</v>
      </c>
      <c r="B44" s="7" t="s">
        <v>27</v>
      </c>
      <c r="C44" s="8">
        <v>44783.594907407409</v>
      </c>
      <c r="D44" s="8">
        <v>44783.594907407409</v>
      </c>
      <c r="E44" s="9">
        <v>0</v>
      </c>
      <c r="F44" s="9">
        <v>10.072777777000001</v>
      </c>
      <c r="G44" s="9">
        <v>41.73</v>
      </c>
      <c r="H44" s="9">
        <v>24.14</v>
      </c>
    </row>
    <row r="45" spans="1:8" x14ac:dyDescent="0.25">
      <c r="A45" s="7" t="s">
        <v>58</v>
      </c>
      <c r="B45" s="7" t="s">
        <v>59</v>
      </c>
      <c r="C45" s="8">
        <v>44783.984016203707</v>
      </c>
      <c r="D45" s="8">
        <v>44783.984016203707</v>
      </c>
      <c r="E45" s="9">
        <v>0</v>
      </c>
      <c r="F45" s="9">
        <v>13.457777777</v>
      </c>
      <c r="G45" s="9">
        <v>32.4</v>
      </c>
      <c r="H45" s="9">
        <v>41.56</v>
      </c>
    </row>
    <row r="46" spans="1:8" x14ac:dyDescent="0.25">
      <c r="A46" s="7" t="s">
        <v>60</v>
      </c>
      <c r="B46" s="7" t="s">
        <v>61</v>
      </c>
      <c r="C46" s="8">
        <v>44784.042384259257</v>
      </c>
      <c r="D46" s="8"/>
      <c r="E46" s="9"/>
      <c r="F46" s="9">
        <v>15.178333332999999</v>
      </c>
      <c r="G46" s="9">
        <v>30.98</v>
      </c>
      <c r="H46" s="9">
        <v>48.99</v>
      </c>
    </row>
    <row r="47" spans="1:8" x14ac:dyDescent="0.25">
      <c r="A47" s="7" t="s">
        <v>62</v>
      </c>
      <c r="B47" s="7" t="s">
        <v>21</v>
      </c>
      <c r="C47" s="8">
        <v>44784.12604166667</v>
      </c>
      <c r="D47" s="8">
        <v>44784.12604166667</v>
      </c>
      <c r="E47" s="9">
        <v>0</v>
      </c>
      <c r="F47" s="9">
        <v>12.521944444000001</v>
      </c>
      <c r="G47" s="9">
        <v>28.98</v>
      </c>
      <c r="H47" s="9">
        <v>43.22</v>
      </c>
    </row>
    <row r="48" spans="1:8" x14ac:dyDescent="0.25">
      <c r="A48" s="7" t="s">
        <v>63</v>
      </c>
      <c r="B48" s="7" t="s">
        <v>64</v>
      </c>
      <c r="C48" s="8">
        <v>44784.609189814815</v>
      </c>
      <c r="D48" s="8">
        <v>44784.609189814815</v>
      </c>
      <c r="E48" s="9">
        <v>0.86</v>
      </c>
      <c r="F48" s="9">
        <v>0.62277777700000003</v>
      </c>
      <c r="G48" s="9">
        <v>17.38</v>
      </c>
      <c r="H48" s="9">
        <v>3.58</v>
      </c>
    </row>
    <row r="49" spans="1:8" x14ac:dyDescent="0.25">
      <c r="A49" s="7" t="s">
        <v>65</v>
      </c>
      <c r="B49" s="7" t="s">
        <v>36</v>
      </c>
      <c r="C49" s="8">
        <v>44784.846562500003</v>
      </c>
      <c r="D49" s="8">
        <v>44784.846562500003</v>
      </c>
      <c r="E49" s="9">
        <v>0</v>
      </c>
      <c r="F49" s="9">
        <v>6.2883333329999997</v>
      </c>
      <c r="G49" s="9">
        <v>11.68</v>
      </c>
      <c r="H49" s="9">
        <v>53.83</v>
      </c>
    </row>
    <row r="50" spans="1:8" x14ac:dyDescent="0.25">
      <c r="A50" s="7" t="s">
        <v>66</v>
      </c>
      <c r="B50" s="7" t="s">
        <v>67</v>
      </c>
      <c r="C50" s="8">
        <v>44784.869363425925</v>
      </c>
      <c r="D50" s="8">
        <v>44784.869363425925</v>
      </c>
      <c r="E50" s="9">
        <v>0</v>
      </c>
      <c r="F50" s="9">
        <v>6.1377777770000002</v>
      </c>
      <c r="G50" s="9">
        <v>11.15</v>
      </c>
      <c r="H50" s="9">
        <v>55.12</v>
      </c>
    </row>
    <row r="51" spans="1:8" x14ac:dyDescent="0.25">
      <c r="A51" s="7" t="s">
        <v>68</v>
      </c>
      <c r="B51" s="7" t="s">
        <v>31</v>
      </c>
      <c r="C51" s="8">
        <v>44784.896701388891</v>
      </c>
      <c r="D51" s="8">
        <v>44784.896701388891</v>
      </c>
      <c r="E51" s="9">
        <v>0</v>
      </c>
      <c r="F51" s="9">
        <v>5.318333333</v>
      </c>
      <c r="G51" s="9">
        <v>10.48</v>
      </c>
      <c r="H51" s="9">
        <v>50.75</v>
      </c>
    </row>
    <row r="52" spans="1:8" x14ac:dyDescent="0.25">
      <c r="A52" s="7" t="s">
        <v>69</v>
      </c>
      <c r="B52" s="7" t="s">
        <v>70</v>
      </c>
      <c r="C52" s="8">
        <v>44784.977708333332</v>
      </c>
      <c r="D52" s="8">
        <v>44784.977708333332</v>
      </c>
      <c r="E52" s="9">
        <v>0</v>
      </c>
      <c r="F52" s="9">
        <v>3.9808333330000001</v>
      </c>
      <c r="G52" s="9">
        <v>8.5500000000000007</v>
      </c>
      <c r="H52" s="9">
        <v>46.64</v>
      </c>
    </row>
  </sheetData>
  <autoFilter ref="A9:H52"/>
  <mergeCells count="6">
    <mergeCell ref="B2:H2"/>
    <mergeCell ref="B3:H3"/>
    <mergeCell ref="A7:A8"/>
    <mergeCell ref="B7:B8"/>
    <mergeCell ref="C7:D7"/>
    <mergeCell ref="E7:H7"/>
  </mergeCells>
  <conditionalFormatting sqref="A10:H52">
    <cfRule type="expression" dxfId="7" priority="1">
      <formula>(($D10-DATE(2022,8,12))*24)-8&lt;0</formula>
    </cfRule>
    <cfRule type="expression" dxfId="6" priority="2">
      <formula>AND(24&gt;(($D10-DATE(2022,8,12))*24)-8,(($D6-DATE(2022,8,12))*24)-8&gt;0)</formula>
    </cfRule>
  </conditionalFormatting>
  <pageMargins left="0.7" right="0.7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opLeftCell="A4" workbookViewId="0">
      <selection activeCell="E21" sqref="E21"/>
    </sheetView>
  </sheetViews>
  <sheetFormatPr defaultRowHeight="15" x14ac:dyDescent="0.25"/>
  <cols>
    <col min="1" max="1" width="13.42578125" customWidth="1"/>
    <col min="2" max="7" width="18.7109375" customWidth="1"/>
  </cols>
  <sheetData>
    <row r="1" spans="1:8" x14ac:dyDescent="0.25">
      <c r="A1" s="23" t="s">
        <v>191</v>
      </c>
      <c r="B1" s="22">
        <v>44785</v>
      </c>
      <c r="C1" s="3"/>
      <c r="D1" s="3"/>
      <c r="E1" s="3"/>
      <c r="F1" s="3"/>
      <c r="G1" s="3"/>
      <c r="H1" s="4"/>
    </row>
    <row r="2" spans="1:8" x14ac:dyDescent="0.25">
      <c r="A2" s="21"/>
      <c r="B2" s="3"/>
      <c r="C2" s="3"/>
      <c r="D2" s="3"/>
      <c r="E2" s="3"/>
      <c r="F2" s="3"/>
      <c r="G2" s="3"/>
      <c r="H2" s="4"/>
    </row>
    <row r="3" spans="1:8" x14ac:dyDescent="0.25">
      <c r="A3" s="27" t="s">
        <v>78</v>
      </c>
      <c r="B3" s="28" t="s">
        <v>181</v>
      </c>
      <c r="C3" s="29"/>
      <c r="D3" s="29"/>
      <c r="E3" s="29"/>
      <c r="F3" s="29"/>
      <c r="G3" s="25"/>
    </row>
    <row r="4" spans="1:8" x14ac:dyDescent="0.25">
      <c r="A4" s="20"/>
      <c r="B4" s="25" t="s">
        <v>81</v>
      </c>
      <c r="C4" s="20"/>
      <c r="D4" s="20"/>
      <c r="E4" s="20" t="s">
        <v>82</v>
      </c>
      <c r="F4" s="20"/>
      <c r="G4" s="20"/>
    </row>
    <row r="5" spans="1:8" x14ac:dyDescent="0.25">
      <c r="A5" s="20"/>
      <c r="B5" s="26" t="s">
        <v>182</v>
      </c>
      <c r="C5" s="5" t="s">
        <v>183</v>
      </c>
      <c r="D5" s="5" t="s">
        <v>184</v>
      </c>
      <c r="E5" s="5" t="s">
        <v>182</v>
      </c>
      <c r="F5" s="5" t="s">
        <v>183</v>
      </c>
      <c r="G5" s="5" t="s">
        <v>184</v>
      </c>
    </row>
    <row r="6" spans="1:8" x14ac:dyDescent="0.25">
      <c r="A6" s="11" t="s">
        <v>83</v>
      </c>
      <c r="B6" s="12" t="s">
        <v>84</v>
      </c>
      <c r="C6" s="10">
        <v>0</v>
      </c>
      <c r="D6" s="12" t="s">
        <v>85</v>
      </c>
      <c r="E6" s="12" t="s">
        <v>84</v>
      </c>
      <c r="F6" s="10">
        <v>0</v>
      </c>
      <c r="G6" s="12" t="s">
        <v>85</v>
      </c>
    </row>
    <row r="7" spans="1:8" x14ac:dyDescent="0.25">
      <c r="A7" s="11" t="s">
        <v>86</v>
      </c>
      <c r="B7" s="12" t="s">
        <v>84</v>
      </c>
      <c r="C7" s="10">
        <v>0</v>
      </c>
      <c r="D7" s="12" t="s">
        <v>85</v>
      </c>
      <c r="E7" s="12" t="s">
        <v>84</v>
      </c>
      <c r="F7" s="10">
        <v>0</v>
      </c>
      <c r="G7" s="12" t="s">
        <v>85</v>
      </c>
    </row>
    <row r="8" spans="1:8" x14ac:dyDescent="0.25">
      <c r="A8" s="11" t="s">
        <v>10</v>
      </c>
      <c r="B8" s="12" t="s">
        <v>84</v>
      </c>
      <c r="C8" s="10">
        <v>0</v>
      </c>
      <c r="D8" s="12" t="s">
        <v>85</v>
      </c>
      <c r="E8" s="12" t="s">
        <v>84</v>
      </c>
      <c r="F8" s="10">
        <v>0</v>
      </c>
      <c r="G8" s="12" t="s">
        <v>85</v>
      </c>
    </row>
    <row r="9" spans="1:8" x14ac:dyDescent="0.25">
      <c r="A9" s="11" t="s">
        <v>21</v>
      </c>
      <c r="B9" s="12" t="s">
        <v>87</v>
      </c>
      <c r="C9" s="10">
        <v>3.36</v>
      </c>
      <c r="D9" s="12" t="s">
        <v>88</v>
      </c>
      <c r="E9" s="12" t="s">
        <v>89</v>
      </c>
      <c r="F9" s="10">
        <v>7.26</v>
      </c>
      <c r="G9" s="12" t="s">
        <v>90</v>
      </c>
    </row>
    <row r="10" spans="1:8" x14ac:dyDescent="0.25">
      <c r="A10" s="11" t="s">
        <v>91</v>
      </c>
      <c r="B10" s="12" t="s">
        <v>92</v>
      </c>
      <c r="C10" s="10">
        <v>5.23</v>
      </c>
      <c r="D10" s="12" t="s">
        <v>93</v>
      </c>
      <c r="E10" s="12" t="s">
        <v>84</v>
      </c>
      <c r="F10" s="10">
        <v>0</v>
      </c>
      <c r="G10" s="12" t="s">
        <v>85</v>
      </c>
    </row>
    <row r="11" spans="1:8" x14ac:dyDescent="0.25">
      <c r="A11" s="11" t="s">
        <v>23</v>
      </c>
      <c r="B11" s="12" t="s">
        <v>94</v>
      </c>
      <c r="C11" s="10">
        <v>7.17</v>
      </c>
      <c r="D11" s="12" t="s">
        <v>95</v>
      </c>
      <c r="E11" s="12" t="s">
        <v>96</v>
      </c>
      <c r="F11" s="10">
        <v>7.55</v>
      </c>
      <c r="G11" s="12" t="s">
        <v>97</v>
      </c>
    </row>
    <row r="12" spans="1:8" x14ac:dyDescent="0.25">
      <c r="A12" s="11" t="s">
        <v>98</v>
      </c>
      <c r="B12" s="12" t="s">
        <v>99</v>
      </c>
      <c r="C12" s="10">
        <v>3.88</v>
      </c>
      <c r="D12" s="12" t="s">
        <v>100</v>
      </c>
      <c r="E12" s="12" t="s">
        <v>101</v>
      </c>
      <c r="F12" s="10">
        <v>5.68</v>
      </c>
      <c r="G12" s="12" t="s">
        <v>102</v>
      </c>
    </row>
    <row r="13" spans="1:8" x14ac:dyDescent="0.25">
      <c r="A13" s="11" t="s">
        <v>103</v>
      </c>
      <c r="B13" s="12" t="s">
        <v>104</v>
      </c>
      <c r="C13" s="10">
        <v>3.45</v>
      </c>
      <c r="D13" s="12" t="s">
        <v>105</v>
      </c>
      <c r="E13" s="12" t="s">
        <v>106</v>
      </c>
      <c r="F13" s="10">
        <v>3.45</v>
      </c>
      <c r="G13" s="12" t="s">
        <v>107</v>
      </c>
    </row>
    <row r="14" spans="1:8" x14ac:dyDescent="0.25">
      <c r="A14" s="11" t="s">
        <v>25</v>
      </c>
      <c r="B14" s="12" t="s">
        <v>108</v>
      </c>
      <c r="C14" s="10">
        <v>8.3000000000000007</v>
      </c>
      <c r="D14" s="12" t="s">
        <v>109</v>
      </c>
      <c r="E14" s="12" t="s">
        <v>110</v>
      </c>
      <c r="F14" s="10">
        <v>7.57</v>
      </c>
      <c r="G14" s="12" t="s">
        <v>111</v>
      </c>
    </row>
    <row r="15" spans="1:8" x14ac:dyDescent="0.25">
      <c r="A15" s="11" t="s">
        <v>48</v>
      </c>
      <c r="B15" s="12" t="s">
        <v>112</v>
      </c>
      <c r="C15" s="10">
        <v>5.29</v>
      </c>
      <c r="D15" s="12" t="s">
        <v>113</v>
      </c>
      <c r="E15" s="12" t="s">
        <v>110</v>
      </c>
      <c r="F15" s="10">
        <v>7.34</v>
      </c>
      <c r="G15" s="12" t="s">
        <v>114</v>
      </c>
    </row>
    <row r="16" spans="1:8" x14ac:dyDescent="0.25">
      <c r="A16" s="11" t="s">
        <v>61</v>
      </c>
      <c r="B16" s="12" t="s">
        <v>115</v>
      </c>
      <c r="C16" s="10">
        <v>6.89</v>
      </c>
      <c r="D16" s="12" t="s">
        <v>116</v>
      </c>
      <c r="E16" s="12" t="s">
        <v>117</v>
      </c>
      <c r="F16" s="10">
        <v>5.29</v>
      </c>
      <c r="G16" s="12" t="s">
        <v>118</v>
      </c>
    </row>
    <row r="17" spans="1:7" x14ac:dyDescent="0.25">
      <c r="A17" s="11" t="s">
        <v>17</v>
      </c>
      <c r="B17" s="12" t="s">
        <v>119</v>
      </c>
      <c r="C17" s="10">
        <v>8.81</v>
      </c>
      <c r="D17" s="12" t="s">
        <v>120</v>
      </c>
      <c r="E17" s="12" t="s">
        <v>121</v>
      </c>
      <c r="F17" s="10">
        <v>7.1</v>
      </c>
      <c r="G17" s="12" t="s">
        <v>122</v>
      </c>
    </row>
    <row r="18" spans="1:7" x14ac:dyDescent="0.25">
      <c r="A18" s="11" t="s">
        <v>123</v>
      </c>
      <c r="B18" s="12" t="s">
        <v>124</v>
      </c>
      <c r="C18" s="10">
        <v>7.74</v>
      </c>
      <c r="D18" s="12" t="s">
        <v>125</v>
      </c>
      <c r="E18" s="12" t="s">
        <v>126</v>
      </c>
      <c r="F18" s="10">
        <v>7.39</v>
      </c>
      <c r="G18" s="12" t="s">
        <v>127</v>
      </c>
    </row>
    <row r="19" spans="1:7" x14ac:dyDescent="0.25">
      <c r="A19" s="11" t="s">
        <v>31</v>
      </c>
      <c r="B19" s="12" t="s">
        <v>128</v>
      </c>
      <c r="C19" s="10">
        <v>5.69</v>
      </c>
      <c r="D19" s="12" t="s">
        <v>129</v>
      </c>
      <c r="E19" s="12" t="s">
        <v>130</v>
      </c>
      <c r="F19" s="10">
        <v>3.22</v>
      </c>
      <c r="G19" s="12" t="s">
        <v>131</v>
      </c>
    </row>
    <row r="20" spans="1:7" x14ac:dyDescent="0.25">
      <c r="A20" s="11" t="s">
        <v>8</v>
      </c>
      <c r="B20" s="12" t="s">
        <v>84</v>
      </c>
      <c r="C20" s="10">
        <v>0</v>
      </c>
      <c r="D20" s="12" t="s">
        <v>85</v>
      </c>
      <c r="E20" s="12" t="s">
        <v>132</v>
      </c>
      <c r="F20" s="10">
        <v>1.97</v>
      </c>
      <c r="G20" s="12" t="s">
        <v>133</v>
      </c>
    </row>
    <row r="21" spans="1:7" x14ac:dyDescent="0.25">
      <c r="A21" s="11" t="s">
        <v>134</v>
      </c>
      <c r="B21" s="12" t="s">
        <v>84</v>
      </c>
      <c r="C21" s="10">
        <v>0</v>
      </c>
      <c r="D21" s="12" t="s">
        <v>85</v>
      </c>
      <c r="E21" s="12" t="s">
        <v>135</v>
      </c>
      <c r="F21" s="10">
        <v>5.98</v>
      </c>
      <c r="G21" s="12" t="s">
        <v>136</v>
      </c>
    </row>
    <row r="22" spans="1:7" x14ac:dyDescent="0.25">
      <c r="A22" s="11" t="s">
        <v>6</v>
      </c>
      <c r="B22" s="12" t="s">
        <v>137</v>
      </c>
      <c r="C22" s="10">
        <v>5.21</v>
      </c>
      <c r="D22" s="12" t="s">
        <v>138</v>
      </c>
      <c r="E22" s="12" t="s">
        <v>139</v>
      </c>
      <c r="F22" s="10">
        <v>6.46</v>
      </c>
      <c r="G22" s="12" t="s">
        <v>140</v>
      </c>
    </row>
    <row r="23" spans="1:7" x14ac:dyDescent="0.25">
      <c r="A23" s="11" t="s">
        <v>34</v>
      </c>
      <c r="B23" s="12" t="s">
        <v>141</v>
      </c>
      <c r="C23" s="10">
        <v>5.41</v>
      </c>
      <c r="D23" s="12" t="s">
        <v>142</v>
      </c>
      <c r="E23" s="12" t="s">
        <v>143</v>
      </c>
      <c r="F23" s="10">
        <v>2.23</v>
      </c>
      <c r="G23" s="12" t="s">
        <v>144</v>
      </c>
    </row>
    <row r="24" spans="1:7" x14ac:dyDescent="0.25">
      <c r="A24" s="11" t="s">
        <v>145</v>
      </c>
      <c r="B24" s="12" t="s">
        <v>84</v>
      </c>
      <c r="C24" s="10">
        <v>0</v>
      </c>
      <c r="D24" s="12" t="s">
        <v>85</v>
      </c>
      <c r="E24" s="12" t="s">
        <v>84</v>
      </c>
      <c r="F24" s="10">
        <v>0</v>
      </c>
      <c r="G24" s="12" t="s">
        <v>85</v>
      </c>
    </row>
    <row r="25" spans="1:7" x14ac:dyDescent="0.25">
      <c r="A25" s="11" t="s">
        <v>14</v>
      </c>
      <c r="B25" s="12" t="s">
        <v>146</v>
      </c>
      <c r="C25" s="10">
        <v>5.92</v>
      </c>
      <c r="D25" s="12" t="s">
        <v>147</v>
      </c>
      <c r="E25" s="12" t="s">
        <v>132</v>
      </c>
      <c r="F25" s="10">
        <v>3.3</v>
      </c>
      <c r="G25" s="12" t="s">
        <v>148</v>
      </c>
    </row>
    <row r="26" spans="1:7" x14ac:dyDescent="0.25">
      <c r="A26" s="11" t="s">
        <v>38</v>
      </c>
      <c r="B26" s="12" t="s">
        <v>149</v>
      </c>
      <c r="C26" s="10">
        <v>0.71</v>
      </c>
      <c r="D26" s="12" t="s">
        <v>150</v>
      </c>
      <c r="E26" s="12" t="s">
        <v>151</v>
      </c>
      <c r="F26" s="10">
        <v>1</v>
      </c>
      <c r="G26" s="12" t="s">
        <v>152</v>
      </c>
    </row>
    <row r="27" spans="1:7" x14ac:dyDescent="0.25">
      <c r="A27" s="11" t="s">
        <v>67</v>
      </c>
      <c r="B27" s="12" t="s">
        <v>153</v>
      </c>
      <c r="C27" s="10">
        <v>0.97</v>
      </c>
      <c r="D27" s="12" t="s">
        <v>154</v>
      </c>
      <c r="E27" s="12" t="s">
        <v>155</v>
      </c>
      <c r="F27" s="10">
        <v>4.47</v>
      </c>
      <c r="G27" s="12" t="s">
        <v>156</v>
      </c>
    </row>
    <row r="28" spans="1:7" x14ac:dyDescent="0.25">
      <c r="A28" s="11" t="s">
        <v>36</v>
      </c>
      <c r="B28" s="12" t="s">
        <v>157</v>
      </c>
      <c r="C28" s="10">
        <v>2.83</v>
      </c>
      <c r="D28" s="12" t="s">
        <v>158</v>
      </c>
      <c r="E28" s="12" t="s">
        <v>159</v>
      </c>
      <c r="F28" s="10">
        <v>3.71</v>
      </c>
      <c r="G28" s="12" t="s">
        <v>160</v>
      </c>
    </row>
    <row r="29" spans="1:7" x14ac:dyDescent="0.25">
      <c r="A29" s="11" t="s">
        <v>161</v>
      </c>
      <c r="B29" s="12" t="s">
        <v>162</v>
      </c>
      <c r="C29" s="10">
        <v>1.39</v>
      </c>
      <c r="D29" s="12" t="s">
        <v>163</v>
      </c>
      <c r="E29" s="12" t="s">
        <v>84</v>
      </c>
      <c r="F29" s="10">
        <v>0</v>
      </c>
      <c r="G29" s="12" t="s">
        <v>85</v>
      </c>
    </row>
    <row r="30" spans="1:7" x14ac:dyDescent="0.25">
      <c r="A30" s="11" t="s">
        <v>59</v>
      </c>
      <c r="B30" s="12" t="s">
        <v>164</v>
      </c>
      <c r="C30" s="10">
        <v>4.4400000000000004</v>
      </c>
      <c r="D30" s="12" t="s">
        <v>165</v>
      </c>
      <c r="E30" s="12" t="s">
        <v>121</v>
      </c>
      <c r="F30" s="10">
        <v>3.51</v>
      </c>
      <c r="G30" s="12" t="s">
        <v>166</v>
      </c>
    </row>
    <row r="31" spans="1:7" x14ac:dyDescent="0.25">
      <c r="A31" s="11" t="s">
        <v>64</v>
      </c>
      <c r="B31" s="12" t="s">
        <v>167</v>
      </c>
      <c r="C31" s="10">
        <v>4.4400000000000004</v>
      </c>
      <c r="D31" s="12" t="s">
        <v>168</v>
      </c>
      <c r="E31" s="12" t="s">
        <v>84</v>
      </c>
      <c r="F31" s="10">
        <v>0</v>
      </c>
      <c r="G31" s="12" t="s">
        <v>85</v>
      </c>
    </row>
    <row r="32" spans="1:7" x14ac:dyDescent="0.25">
      <c r="A32" s="11" t="s">
        <v>19</v>
      </c>
      <c r="B32" s="12" t="s">
        <v>169</v>
      </c>
      <c r="C32" s="10">
        <v>4.95</v>
      </c>
      <c r="D32" s="12" t="s">
        <v>170</v>
      </c>
      <c r="E32" s="12" t="s">
        <v>84</v>
      </c>
      <c r="F32" s="10">
        <v>0</v>
      </c>
      <c r="G32" s="12" t="s">
        <v>85</v>
      </c>
    </row>
    <row r="33" spans="1:7" x14ac:dyDescent="0.25">
      <c r="A33" s="11" t="s">
        <v>27</v>
      </c>
      <c r="B33" s="12" t="s">
        <v>171</v>
      </c>
      <c r="C33" s="10">
        <v>3.56</v>
      </c>
      <c r="D33" s="12" t="s">
        <v>172</v>
      </c>
      <c r="E33" s="12" t="s">
        <v>173</v>
      </c>
      <c r="F33" s="10">
        <v>0.68</v>
      </c>
      <c r="G33" s="12" t="s">
        <v>174</v>
      </c>
    </row>
    <row r="34" spans="1:7" x14ac:dyDescent="0.25">
      <c r="A34" s="11" t="s">
        <v>70</v>
      </c>
      <c r="B34" s="12" t="s">
        <v>175</v>
      </c>
      <c r="C34" s="10">
        <v>2.5499999999999998</v>
      </c>
      <c r="D34" s="12" t="s">
        <v>176</v>
      </c>
      <c r="E34" s="12" t="s">
        <v>175</v>
      </c>
      <c r="F34" s="10">
        <v>3.31</v>
      </c>
      <c r="G34" s="12" t="s">
        <v>177</v>
      </c>
    </row>
    <row r="35" spans="1:7" x14ac:dyDescent="0.25">
      <c r="A35" s="14" t="s">
        <v>178</v>
      </c>
      <c r="B35" s="15" t="s">
        <v>84</v>
      </c>
      <c r="C35" s="13">
        <v>4.7</v>
      </c>
      <c r="D35" s="15" t="s">
        <v>179</v>
      </c>
      <c r="E35" s="15" t="s">
        <v>84</v>
      </c>
      <c r="F35" s="13">
        <v>4.6900000000000004</v>
      </c>
      <c r="G35" s="15" t="s">
        <v>180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tabSelected="1" workbookViewId="0">
      <pane xSplit="2" ySplit="9" topLeftCell="C10" activePane="bottomRight" state="frozenSplit"/>
      <selection pane="topRight" activeCell="C1" sqref="C1"/>
      <selection pane="bottomLeft" activeCell="A8" sqref="A8"/>
      <selection pane="bottomRight" activeCell="F14" sqref="F14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18" t="s">
        <v>185</v>
      </c>
      <c r="C2" s="18"/>
      <c r="D2" s="18"/>
      <c r="E2" s="18"/>
      <c r="F2" s="18"/>
      <c r="G2" s="18"/>
      <c r="H2" s="18"/>
      <c r="I2" s="18"/>
    </row>
    <row r="3" spans="1:9" x14ac:dyDescent="0.25">
      <c r="A3" s="2"/>
      <c r="B3" s="18" t="s">
        <v>186</v>
      </c>
      <c r="C3" s="18"/>
      <c r="D3" s="18"/>
      <c r="E3" s="18"/>
      <c r="F3" s="18"/>
      <c r="G3" s="18"/>
      <c r="H3" s="18"/>
      <c r="I3" s="18"/>
    </row>
    <row r="5" spans="1:9" x14ac:dyDescent="0.25">
      <c r="A5" s="23" t="s">
        <v>191</v>
      </c>
      <c r="B5" s="22">
        <v>44785</v>
      </c>
      <c r="C5" s="3"/>
      <c r="D5" s="3"/>
      <c r="E5" s="3"/>
      <c r="F5" s="3"/>
      <c r="G5" s="3"/>
      <c r="H5" s="4"/>
    </row>
    <row r="6" spans="1:9" x14ac:dyDescent="0.25">
      <c r="A6" s="21"/>
      <c r="B6" s="3"/>
      <c r="C6" s="3"/>
      <c r="D6" s="3"/>
      <c r="E6" s="3"/>
      <c r="F6" s="3"/>
      <c r="G6" s="3"/>
      <c r="H6" s="4"/>
    </row>
    <row r="7" spans="1:9" x14ac:dyDescent="0.25">
      <c r="A7" s="20" t="s">
        <v>77</v>
      </c>
      <c r="B7" s="20" t="s">
        <v>78</v>
      </c>
      <c r="C7" s="20" t="s">
        <v>79</v>
      </c>
      <c r="D7" s="20"/>
      <c r="E7" s="20" t="s">
        <v>80</v>
      </c>
      <c r="F7" s="20"/>
      <c r="G7" s="20"/>
      <c r="H7" s="20"/>
      <c r="I7" s="20"/>
    </row>
    <row r="8" spans="1:9" x14ac:dyDescent="0.25">
      <c r="A8" s="20"/>
      <c r="B8" s="20"/>
      <c r="C8" s="5" t="s">
        <v>71</v>
      </c>
      <c r="D8" s="5" t="s">
        <v>72</v>
      </c>
      <c r="E8" s="5" t="s">
        <v>73</v>
      </c>
      <c r="F8" s="5" t="s">
        <v>75</v>
      </c>
      <c r="G8" s="5" t="s">
        <v>74</v>
      </c>
      <c r="H8" s="5" t="s">
        <v>76</v>
      </c>
      <c r="I8" s="5" t="s">
        <v>190</v>
      </c>
    </row>
    <row r="9" spans="1:9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16">
        <v>9</v>
      </c>
    </row>
    <row r="10" spans="1:9" x14ac:dyDescent="0.25">
      <c r="A10" s="7" t="s">
        <v>187</v>
      </c>
      <c r="B10" s="7" t="s">
        <v>188</v>
      </c>
      <c r="C10" s="8">
        <v>44763.591215277775</v>
      </c>
      <c r="D10" s="8"/>
      <c r="E10" s="9"/>
      <c r="F10" s="9">
        <v>41.537499998999998</v>
      </c>
      <c r="G10" s="9">
        <v>516.17999999999995</v>
      </c>
      <c r="H10" s="9">
        <v>8.0500000000000007</v>
      </c>
      <c r="I10" s="17">
        <v>100</v>
      </c>
    </row>
    <row r="11" spans="1:9" x14ac:dyDescent="0.25">
      <c r="A11" s="7" t="s">
        <v>189</v>
      </c>
      <c r="B11" s="7" t="s">
        <v>31</v>
      </c>
      <c r="C11" s="8">
        <v>44781.863495370373</v>
      </c>
      <c r="D11" s="8">
        <v>44781.863495370373</v>
      </c>
      <c r="E11" s="9">
        <v>0</v>
      </c>
      <c r="F11" s="9">
        <v>35.211666665999999</v>
      </c>
      <c r="G11" s="9">
        <v>68.23</v>
      </c>
      <c r="H11" s="9">
        <v>51.6</v>
      </c>
      <c r="I11" s="17">
        <v>100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2" priority="1">
      <formula>$G10&gt;$E10</formula>
    </cfRule>
    <cfRule type="expression" dxfId="3" priority="2">
      <formula>$F10&gt;$E10</formula>
    </cfRule>
  </conditionalFormatting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cp:lastPrinted>2022-08-12T07:50:35Z</cp:lastPrinted>
  <dcterms:created xsi:type="dcterms:W3CDTF">2022-08-12T07:23:01Z</dcterms:created>
  <dcterms:modified xsi:type="dcterms:W3CDTF">2022-08-12T08:15:56Z</dcterms:modified>
</cp:coreProperties>
</file>