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tur Budzyński\DRTPS\"/>
    </mc:Choice>
  </mc:AlternateContent>
  <xr:revisionPtr revIDLastSave="0" documentId="13_ncr:1_{95E67673-0EDF-49F9-B553-AF94F8C7DDFD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EST-RMSE" sheetId="1" r:id="rId1"/>
    <sheet name="TEST-R2" sheetId="2" r:id="rId2"/>
    <sheet name="VALIDATION-RMSE" sheetId="3" r:id="rId3"/>
    <sheet name="VALIDATION-R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<sst xmlns="http://schemas.openxmlformats.org/spreadsheetml/2006/main" count="186" uniqueCount="48">
  <si>
    <t>LassoLars</t>
  </si>
  <si>
    <t>TweedieRegressor</t>
  </si>
  <si>
    <t>OrthogonalMatchingPursuit</t>
  </si>
  <si>
    <t>ARDRegression</t>
  </si>
  <si>
    <t>OrthogonalMatchingPursuitCV</t>
  </si>
  <si>
    <t>BayesianRidge</t>
  </si>
  <si>
    <t>ElasticNet</t>
  </si>
  <si>
    <t>Lasso</t>
  </si>
  <si>
    <t>LassoLarsIC</t>
  </si>
  <si>
    <t>Ridge</t>
  </si>
  <si>
    <t>LinearRegression</t>
  </si>
  <si>
    <t>Lars</t>
  </si>
  <si>
    <t>Classical linear regressors</t>
  </si>
  <si>
    <t>Regressors with variable selection</t>
  </si>
  <si>
    <t>Bayesian regressors</t>
  </si>
  <si>
    <t>Outlier-robust regressors</t>
  </si>
  <si>
    <t>Generalized linear models (GLM) for regression</t>
  </si>
  <si>
    <t>Miscellaneous</t>
  </si>
  <si>
    <t>RMSE</t>
  </si>
  <si>
    <t>Nazwa</t>
  </si>
  <si>
    <t>Dummy estimators</t>
  </si>
  <si>
    <t>Ensemble Methods</t>
  </si>
  <si>
    <t>Gaussian Processes</t>
  </si>
  <si>
    <t>RidgeCV</t>
  </si>
  <si>
    <t>LassoCV</t>
  </si>
  <si>
    <t>LarsCV</t>
  </si>
  <si>
    <t>ElasticNetCV</t>
  </si>
  <si>
    <t>PassiveAggressiveRegressor</t>
  </si>
  <si>
    <t>TheilSenRegressor</t>
  </si>
  <si>
    <t>MLPRegressor</t>
  </si>
  <si>
    <t>Neural network models</t>
  </si>
  <si>
    <t>GaussianProcessRegressor</t>
  </si>
  <si>
    <t>KernelRidge</t>
  </si>
  <si>
    <t>Kernel Ridge Regression</t>
  </si>
  <si>
    <t>GradientBoostingRegressor</t>
  </si>
  <si>
    <t>DummyRegressor</t>
  </si>
  <si>
    <t>AdaBoostRegressor</t>
  </si>
  <si>
    <t>BaggingRegressor</t>
  </si>
  <si>
    <t>Support Vector Machines</t>
  </si>
  <si>
    <t>ExtraTreesRegressor</t>
  </si>
  <si>
    <t>RandomForestRegressor</t>
  </si>
  <si>
    <t>HistGradientBoostingRegressor</t>
  </si>
  <si>
    <t>KNeighborsRegressor</t>
  </si>
  <si>
    <t>Nearest Neighbors</t>
  </si>
  <si>
    <t>LinearSVR</t>
  </si>
  <si>
    <t>NuSVR</t>
  </si>
  <si>
    <t>SVR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</si>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</sst>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  <charset val="238"/>
    </font>
    <font>
      <sz val="11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2" fontId="3" fillId="0" borderId="0" xfId="1" applyNumberFormat="1" applyFont="1" applyFill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/>
    <xf numFmtId="2" fontId="1" fillId="0" borderId="0" xfId="1" applyNumberFormat="1" applyFill="1" applyProtection="1"/>
    <xf numFmtId="2" fontId="2" fillId="0" borderId="0" xfId="1" applyNumberFormat="1" applyFont="1" applyFill="1" applyProtection="1"/>
  </cellXfs>
  <cellStyles count="2">
    <cellStyle name="Normalny" xfId="0" builtinId="0"/>
    <cellStyle name="Normalny 2" xfId="1" xr:uid="{A57D4F4F-65AC-4B7F-A3CD-76AA93904D00}"/>
  </cellStyles>
  <dxfs count="6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charset val="238"/>
        <scheme val="none"/>
      </font>
      <numFmt numFmtId="2" formatCode="0.00"/>
      <alignment horizontal="left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38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charset val="238"/>
        <scheme val="none"/>
      </font>
      <numFmt numFmtId="2" formatCode="0.00"/>
      <alignment horizontal="left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38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RMSE METRIC - TESTING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'TEST-RMSE'!$B$1</c:f>
              <c:strCache>
                <c:ptCount val="1"/>
                <c:pt idx="0">
                  <c:v>Classical linear regressors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'TEST-RMSE'!$B$2:$B$33</c:f>
              <c:numCache>
                <c:formatCode>0.00</c:formatCode>
                <c:ptCount val="32"/>
                <c:pt idx="23">
                  <c:v>14.601458545018399</c:v>
                </c:pt>
                <c:pt idx="24">
                  <c:v>14.6014585450183</c:v>
                </c:pt>
                <c:pt idx="31">
                  <c:v>14.5682491088597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8F2-811C-885E2D1BAA6E}"/>
            </c:ext>
          </c:extLst>
        </c:ser>
        <c:ser>
          <c:idx val="1"/>
          <c:order val="1"/>
          <c:tx>
            <c:strRef>
              <c:f>'TEST-RMSE'!$C$1</c:f>
              <c:strCache>
                <c:ptCount val="1"/>
                <c:pt idx="0">
                  <c:v>Regressors with variable 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'TEST-RMSE'!$C$2:$C$33</c:f>
              <c:numCache>
                <c:formatCode>0.00</c:formatCode>
                <c:ptCount val="32"/>
                <c:pt idx="5">
                  <c:v>21.429603945358799</c:v>
                </c:pt>
                <c:pt idx="11">
                  <c:v>18.433228237614902</c:v>
                </c:pt>
                <c:pt idx="12">
                  <c:v>18.285716458548698</c:v>
                </c:pt>
                <c:pt idx="13">
                  <c:v>18.285716458548698</c:v>
                </c:pt>
                <c:pt idx="19">
                  <c:v>14.857862915417501</c:v>
                </c:pt>
                <c:pt idx="21">
                  <c:v>14.656137182935099</c:v>
                </c:pt>
                <c:pt idx="22">
                  <c:v>14.6463391559958</c:v>
                </c:pt>
                <c:pt idx="26">
                  <c:v>14.5965166639622</c:v>
                </c:pt>
                <c:pt idx="27">
                  <c:v>14.593366175450299</c:v>
                </c:pt>
                <c:pt idx="28">
                  <c:v>14.5909836205725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2-48F2-811C-885E2D1BAA6E}"/>
            </c:ext>
          </c:extLst>
        </c:ser>
        <c:ser>
          <c:idx val="2"/>
          <c:order val="2"/>
          <c:tx>
            <c:strRef>
              <c:f>'TEST-RMSE'!$D$1</c:f>
              <c:strCache>
                <c:ptCount val="1"/>
                <c:pt idx="0">
                  <c:v>Bayesian regressors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'TEST-RMSE'!$D$2:$D$33</c:f>
              <c:numCache>
                <c:formatCode>0.00</c:formatCode>
                <c:ptCount val="32"/>
                <c:pt idx="20">
                  <c:v>14.834889134012499</c:v>
                </c:pt>
                <c:pt idx="29">
                  <c:v>14.5881263971722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2-48F2-811C-885E2D1BAA6E}"/>
            </c:ext>
          </c:extLst>
        </c:ser>
        <c:ser>
          <c:idx val="3"/>
          <c:order val="3"/>
          <c:tx>
            <c:strRef>
              <c:f>'TEST-RMSE'!$E$1</c:f>
              <c:strCache>
                <c:ptCount val="1"/>
                <c:pt idx="0">
                  <c:v>Outlier-robust regressors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'TEST-RMSE'!$E$2:$E$33</c:f>
              <c:numCache>
                <c:formatCode>0.00</c:formatCode>
                <c:ptCount val="32"/>
                <c:pt idx="18">
                  <c:v>15.0241745938637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2-48F2-811C-885E2D1BAA6E}"/>
            </c:ext>
          </c:extLst>
        </c:ser>
        <c:ser>
          <c:idx val="4"/>
          <c:order val="4"/>
          <c:tx>
            <c:strRef>
              <c:f>'TEST-RMSE'!$F$1</c:f>
              <c:strCache>
                <c:ptCount val="1"/>
                <c:pt idx="0">
                  <c:v>Generalized linear models (GLM) for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'TEST-RMSE'!$F$2:$F$33</c:f>
              <c:numCache>
                <c:formatCode>0.00</c:formatCode>
                <c:ptCount val="32"/>
                <c:pt idx="7">
                  <c:v>21.380650883894699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2-48F2-811C-885E2D1BAA6E}"/>
            </c:ext>
          </c:extLst>
        </c:ser>
        <c:ser>
          <c:idx val="5"/>
          <c:order val="5"/>
          <c:tx>
            <c:strRef>
              <c:f>'TEST-RMSE'!$G$1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'TEST-RMSE'!$G$2:$G$33</c:f>
              <c:numCache>
                <c:formatCode>0.00</c:formatCode>
                <c:ptCount val="32"/>
                <c:pt idx="1">
                  <c:v>22.838818703392501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2-48F2-811C-885E2D1BAA6E}"/>
            </c:ext>
          </c:extLst>
        </c:ser>
        <c:ser>
          <c:idx val="6"/>
          <c:order val="6"/>
          <c:tx>
            <c:strRef>
              <c:f>'TEST-RMSE'!$H$1</c:f>
              <c:strCache>
                <c:ptCount val="1"/>
                <c:pt idx="0">
                  <c:v>Dummy estimators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'TEST-RMSE'!$H$2:$H$33</c:f>
              <c:numCache>
                <c:formatCode>0.00</c:formatCode>
                <c:ptCount val="32"/>
                <c:pt idx="4">
                  <c:v>21.515683023846201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2-48F2-811C-885E2D1BAA6E}"/>
            </c:ext>
          </c:extLst>
        </c:ser>
        <c:ser>
          <c:idx val="7"/>
          <c:order val="7"/>
          <c:tx>
            <c:strRef>
              <c:f>'TEST-RMSE'!$I$1</c:f>
              <c:strCache>
                <c:ptCount val="1"/>
                <c:pt idx="0">
                  <c:v>Ensemble Methods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'TEST-RMSE'!$I$2:$I$33</c:f>
              <c:numCache>
                <c:formatCode>0.00</c:formatCode>
                <c:ptCount val="32"/>
                <c:pt idx="2">
                  <c:v>22.6139976744346</c:v>
                </c:pt>
                <c:pt idx="3">
                  <c:v>22.427524907211101</c:v>
                </c:pt>
                <c:pt idx="6">
                  <c:v>21.3991005291089</c:v>
                </c:pt>
                <c:pt idx="10">
                  <c:v>19.6978108032724</c:v>
                </c:pt>
                <c:pt idx="15">
                  <c:v>16.440784475001202</c:v>
                </c:pt>
                <c:pt idx="16">
                  <c:v>16.137505377558298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12-48F2-811C-885E2D1BAA6E}"/>
            </c:ext>
          </c:extLst>
        </c:ser>
        <c:ser>
          <c:idx val="8"/>
          <c:order val="8"/>
          <c:tx>
            <c:strRef>
              <c:f>'TEST-RMSE'!$J$1</c:f>
              <c:strCache>
                <c:ptCount val="1"/>
                <c:pt idx="0">
                  <c:v>Gaussian Processes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'TEST-RMSE'!$J$2:$J$33</c:f>
              <c:numCache>
                <c:formatCode>0.00</c:formatCode>
                <c:ptCount val="32"/>
                <c:pt idx="8">
                  <c:v>21.294915761989699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12-48F2-811C-885E2D1BAA6E}"/>
            </c:ext>
          </c:extLst>
        </c:ser>
        <c:ser>
          <c:idx val="9"/>
          <c:order val="9"/>
          <c:tx>
            <c:strRef>
              <c:f>'TEST-RMSE'!$K$1</c:f>
              <c:strCache>
                <c:ptCount val="1"/>
                <c:pt idx="0">
                  <c:v>Neural network models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'TEST-RMSE'!$K$2:$K$33</c:f>
              <c:numCache>
                <c:formatCode>0.00</c:formatCode>
                <c:ptCount val="32"/>
                <c:pt idx="14">
                  <c:v>16.699983733697898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2-48F2-811C-885E2D1BAA6E}"/>
            </c:ext>
          </c:extLst>
        </c:ser>
        <c:ser>
          <c:idx val="10"/>
          <c:order val="10"/>
          <c:tx>
            <c:strRef>
              <c:f>'TEST-RMSE'!$L$1</c:f>
              <c:strCache>
                <c:ptCount val="1"/>
                <c:pt idx="0">
                  <c:v>Kernel Ridge Regression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'TEST-RMSE'!$L$2:$L$33</c:f>
              <c:numCache>
                <c:formatCode>0.00</c:formatCode>
                <c:ptCount val="32"/>
                <c:pt idx="25">
                  <c:v>14.601194664654599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2-48F2-811C-885E2D1BAA6E}"/>
            </c:ext>
          </c:extLst>
        </c:ser>
        <c:ser>
          <c:idx val="11"/>
          <c:order val="11"/>
          <c:tx>
            <c:strRef>
              <c:f>'TEST-RMSE'!$M$1</c:f>
              <c:strCache>
                <c:ptCount val="1"/>
                <c:pt idx="0">
                  <c:v>Nearest 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'TEST-RMSE'!$M$2:$M$33</c:f>
              <c:numCache>
                <c:formatCode>0.00</c:formatCode>
                <c:ptCount val="32"/>
                <c:pt idx="0">
                  <c:v>26.444200523459202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2-48F2-811C-885E2D1BAA6E}"/>
            </c:ext>
          </c:extLst>
        </c:ser>
        <c:ser>
          <c:idx val="12"/>
          <c:order val="12"/>
          <c:tx>
            <c:strRef>
              <c:f>'TEST-RMSE'!$N$1</c:f>
              <c:strCache>
                <c:ptCount val="1"/>
                <c:pt idx="0">
                  <c:v>Support Vector Machines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'TEST-RMSE'!$A$2:$A$33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'TEST-RMSE'!$N$2:$N$33</c:f>
              <c:numCache>
                <c:formatCode>0.00</c:formatCode>
                <c:ptCount val="32"/>
                <c:pt idx="9">
                  <c:v>20.4125348970137</c:v>
                </c:pt>
                <c:pt idx="17">
                  <c:v>15.850741585153299</c:v>
                </c:pt>
                <c:pt idx="30">
                  <c:v>14.5813212879075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12-48F2-811C-885E2D1BA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083216"/>
        <c:axId val="593088136"/>
      </c:barChart>
      <c:catAx>
        <c:axId val="5930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8136"/>
        <c:crosses val="autoZero"/>
        <c:auto val="1"/>
        <c:lblAlgn val="ctr"/>
        <c:lblOffset val="100"/>
        <c:noMultiLvlLbl val="0"/>
      </c:catAx>
      <c:valAx>
        <c:axId val="5930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3216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R2</a:t>
            </a:r>
            <a:r>
              <a:rPr lang="pl-PL" baseline="0"/>
              <a:t> METRIC - TESTING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'TEST-R2'!$B$1</c:f>
              <c:strCache>
                <c:ptCount val="1"/>
                <c:pt idx="0">
                  <c:v>Classical linear regressors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'TEST-R2'!$B$2:$B$33</c:f>
              <c:numCache>
                <c:formatCode>0.00</c:formatCode>
                <c:ptCount val="32"/>
                <c:pt idx="23">
                  <c:v>0.53932837327304295</c:v>
                </c:pt>
                <c:pt idx="24">
                  <c:v>0.53932837327304595</c:v>
                </c:pt>
                <c:pt idx="31">
                  <c:v>0.54142148573508997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8F2-811C-885E2D1BAA6E}"/>
            </c:ext>
          </c:extLst>
        </c:ser>
        <c:ser>
          <c:idx val="1"/>
          <c:order val="1"/>
          <c:tx>
            <c:strRef>
              <c:f>'TEST-R2'!$C$1</c:f>
              <c:strCache>
                <c:ptCount val="1"/>
                <c:pt idx="0">
                  <c:v>Regressors with variable 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-1.39305744903826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A5-49DB-97BF-EB8AB2FF69F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'TEST-R2'!$C$2:$C$33</c:f>
              <c:numCache>
                <c:formatCode>0.00</c:formatCode>
                <c:ptCount val="32"/>
                <c:pt idx="5">
                  <c:v>7.7359110109840304E-3</c:v>
                </c:pt>
                <c:pt idx="11">
                  <c:v>0.26582129117202702</c:v>
                </c:pt>
                <c:pt idx="12">
                  <c:v>0.27752479433250599</c:v>
                </c:pt>
                <c:pt idx="13">
                  <c:v>0.27752479433250599</c:v>
                </c:pt>
                <c:pt idx="19">
                  <c:v>0.52300735888139704</c:v>
                </c:pt>
                <c:pt idx="21">
                  <c:v>0.53587172407465999</c:v>
                </c:pt>
                <c:pt idx="22">
                  <c:v>0.53649208143300497</c:v>
                </c:pt>
                <c:pt idx="26">
                  <c:v>0.53964015022626799</c:v>
                </c:pt>
                <c:pt idx="27">
                  <c:v>0.53983885542832999</c:v>
                </c:pt>
                <c:pt idx="28">
                  <c:v>0.53998909762317004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2-48F2-811C-885E2D1BAA6E}"/>
            </c:ext>
          </c:extLst>
        </c:ser>
        <c:ser>
          <c:idx val="2"/>
          <c:order val="2"/>
          <c:tx>
            <c:strRef>
              <c:f>'TEST-R2'!$D$1</c:f>
              <c:strCache>
                <c:ptCount val="1"/>
                <c:pt idx="0">
                  <c:v>Bayesian regressors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'TEST-R2'!$D$2:$D$33</c:f>
              <c:numCache>
                <c:formatCode>0.00</c:formatCode>
                <c:ptCount val="32"/>
                <c:pt idx="20">
                  <c:v>0.52448130606292298</c:v>
                </c:pt>
                <c:pt idx="29">
                  <c:v>0.54016923972458197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2-48F2-811C-885E2D1BAA6E}"/>
            </c:ext>
          </c:extLst>
        </c:ser>
        <c:ser>
          <c:idx val="3"/>
          <c:order val="3"/>
          <c:tx>
            <c:strRef>
              <c:f>'TEST-R2'!$E$1</c:f>
              <c:strCache>
                <c:ptCount val="1"/>
                <c:pt idx="0">
                  <c:v>Outlier-robust regressors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'TEST-R2'!$E$2:$E$33</c:f>
              <c:numCache>
                <c:formatCode>0.00</c:formatCode>
                <c:ptCount val="32"/>
                <c:pt idx="18">
                  <c:v>0.51226914776811705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2-48F2-811C-885E2D1BAA6E}"/>
            </c:ext>
          </c:extLst>
        </c:ser>
        <c:ser>
          <c:idx val="4"/>
          <c:order val="4"/>
          <c:tx>
            <c:strRef>
              <c:f>'TEST-R2'!$F$1</c:f>
              <c:strCache>
                <c:ptCount val="1"/>
                <c:pt idx="0">
                  <c:v>Generalized linear models (GLM) for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1.5517024445935085E-16"/>
                  <c:y val="-1.38330504702019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A5-49DB-97BF-EB8AB2FF69F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'TEST-R2'!$F$2:$F$33</c:f>
              <c:numCache>
                <c:formatCode>0.00</c:formatCode>
                <c:ptCount val="32"/>
                <c:pt idx="7">
                  <c:v>1.22641220076549E-2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2-48F2-811C-885E2D1BAA6E}"/>
            </c:ext>
          </c:extLst>
        </c:ser>
        <c:ser>
          <c:idx val="5"/>
          <c:order val="5"/>
          <c:tx>
            <c:strRef>
              <c:f>'TEST-R2'!$G$1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7837358262581495E-18"/>
                  <c:y val="6.01611624283568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3C-40AB-B3CA-29C7323E68A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'TEST-R2'!$G$2:$G$33</c:f>
              <c:numCache>
                <c:formatCode>0.00</c:formatCode>
                <c:ptCount val="32"/>
                <c:pt idx="1">
                  <c:v>-0.12705798161463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2-48F2-811C-885E2D1BAA6E}"/>
            </c:ext>
          </c:extLst>
        </c:ser>
        <c:ser>
          <c:idx val="6"/>
          <c:order val="6"/>
          <c:tx>
            <c:strRef>
              <c:f>'TEST-R2'!$H$1</c:f>
              <c:strCache>
                <c:ptCount val="1"/>
                <c:pt idx="0">
                  <c:v>Dummy estimators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'TEST-R2'!$H$2:$H$33</c:f>
              <c:numCache>
                <c:formatCode>0.00</c:formatCode>
                <c:ptCount val="32"/>
                <c:pt idx="4">
                  <c:v>-2.5161164488163301E-4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2-48F2-811C-885E2D1BAA6E}"/>
            </c:ext>
          </c:extLst>
        </c:ser>
        <c:ser>
          <c:idx val="7"/>
          <c:order val="7"/>
          <c:tx>
            <c:strRef>
              <c:f>'TEST-R2'!$I$1</c:f>
              <c:strCache>
                <c:ptCount val="1"/>
                <c:pt idx="0">
                  <c:v>Ensemble Methods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9.5823679600623251E-4"/>
                  <c:y val="5.28909133696882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3C-40AB-B3CA-29C7323E68A4}"/>
                </c:ext>
              </c:extLst>
            </c:dLbl>
            <c:dLbl>
              <c:idx val="3"/>
              <c:layout>
                <c:manualLayout>
                  <c:x val="0"/>
                  <c:y val="4.86572406005972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A5-49DB-97BF-EB8AB2FF69FD}"/>
                </c:ext>
              </c:extLst>
            </c:dLbl>
            <c:dLbl>
              <c:idx val="6"/>
              <c:layout>
                <c:manualLayout>
                  <c:x val="0"/>
                  <c:y val="-1.3328041242371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A5-49DB-97BF-EB8AB2FF69F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'TEST-R2'!$I$2:$I$33</c:f>
              <c:numCache>
                <c:formatCode>0.00</c:formatCode>
                <c:ptCount val="32"/>
                <c:pt idx="2">
                  <c:v>-0.104978101326484</c:v>
                </c:pt>
                <c:pt idx="3">
                  <c:v>-8.6830155945574999E-2</c:v>
                </c:pt>
                <c:pt idx="6">
                  <c:v>1.0558725926957901E-2</c:v>
                </c:pt>
                <c:pt idx="10">
                  <c:v>0.161631584702874</c:v>
                </c:pt>
                <c:pt idx="15">
                  <c:v>0.41595803011097099</c:v>
                </c:pt>
                <c:pt idx="16">
                  <c:v>0.43730664715066198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12-48F2-811C-885E2D1BAA6E}"/>
            </c:ext>
          </c:extLst>
        </c:ser>
        <c:ser>
          <c:idx val="8"/>
          <c:order val="8"/>
          <c:tx>
            <c:strRef>
              <c:f>'TEST-R2'!$J$1</c:f>
              <c:strCache>
                <c:ptCount val="1"/>
                <c:pt idx="0">
                  <c:v>Gaussian Processes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0"/>
                  <c:y val="-1.52128776918369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A5-49DB-97BF-EB8AB2FF69F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'TEST-R2'!$J$2:$J$33</c:f>
              <c:numCache>
                <c:formatCode>0.00</c:formatCode>
                <c:ptCount val="32"/>
                <c:pt idx="8">
                  <c:v>2.0169762316690199E-2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12-48F2-811C-885E2D1BAA6E}"/>
            </c:ext>
          </c:extLst>
        </c:ser>
        <c:ser>
          <c:idx val="9"/>
          <c:order val="9"/>
          <c:tx>
            <c:strRef>
              <c:f>'TEST-R2'!$K$1</c:f>
              <c:strCache>
                <c:ptCount val="1"/>
                <c:pt idx="0">
                  <c:v>Neural network models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'TEST-R2'!$K$2:$K$33</c:f>
              <c:numCache>
                <c:formatCode>0.00</c:formatCode>
                <c:ptCount val="32"/>
                <c:pt idx="14">
                  <c:v>0.39739728908434402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2-48F2-811C-885E2D1BAA6E}"/>
            </c:ext>
          </c:extLst>
        </c:ser>
        <c:ser>
          <c:idx val="10"/>
          <c:order val="10"/>
          <c:tx>
            <c:strRef>
              <c:f>'TEST-R2'!$L$1</c:f>
              <c:strCache>
                <c:ptCount val="1"/>
                <c:pt idx="0">
                  <c:v>Kernel Ridge Regression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'TEST-R2'!$L$2:$L$33</c:f>
              <c:numCache>
                <c:formatCode>0.00</c:formatCode>
                <c:ptCount val="32"/>
                <c:pt idx="25">
                  <c:v>0.53934502381485006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2-48F2-811C-885E2D1BAA6E}"/>
            </c:ext>
          </c:extLst>
        </c:ser>
        <c:ser>
          <c:idx val="11"/>
          <c:order val="11"/>
          <c:tx>
            <c:strRef>
              <c:f>'TEST-R2'!$M$1</c:f>
              <c:strCache>
                <c:ptCount val="1"/>
                <c:pt idx="0">
                  <c:v>Nearest 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823679600624573E-4"/>
                  <c:y val="0.19281730519540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3C-40AB-B3CA-29C7323E68A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'TEST-R2'!$M$2:$M$33</c:f>
              <c:numCache>
                <c:formatCode>0.00</c:formatCode>
                <c:ptCount val="32"/>
                <c:pt idx="0">
                  <c:v>-0.51098400933362198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2-48F2-811C-885E2D1BAA6E}"/>
            </c:ext>
          </c:extLst>
        </c:ser>
        <c:ser>
          <c:idx val="12"/>
          <c:order val="12"/>
          <c:tx>
            <c:strRef>
              <c:f>'TEST-R2'!$N$1</c:f>
              <c:strCache>
                <c:ptCount val="1"/>
                <c:pt idx="0">
                  <c:v>Support Vector Machines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'TEST-R2'!$A$2:$A$33</c:f>
              <c:strCache>
                <c:ptCount val="32"/>
                <c:pt idx="0">
                  <c:v>KNeighborsRegressor</c:v>
                </c:pt>
                <c:pt idx="1">
                  <c:v>PassiveAggressiveRegressor</c:v>
                </c:pt>
                <c:pt idx="2">
                  <c:v>BaggingRegressor</c:v>
                </c:pt>
                <c:pt idx="3">
                  <c:v>AdaBoostRegressor</c:v>
                </c:pt>
                <c:pt idx="4">
                  <c:v>DummyRegressor</c:v>
                </c:pt>
                <c:pt idx="5">
                  <c:v>ElasticNet</c:v>
                </c:pt>
                <c:pt idx="6">
                  <c:v>HistGradientBoostingRegressor</c:v>
                </c:pt>
                <c:pt idx="7">
                  <c:v>TweedieRegressor</c:v>
                </c:pt>
                <c:pt idx="8">
                  <c:v>GaussianProcessRegressor</c:v>
                </c:pt>
                <c:pt idx="9">
                  <c:v>SVR</c:v>
                </c:pt>
                <c:pt idx="10">
                  <c:v>RandomForestRegressor</c:v>
                </c:pt>
                <c:pt idx="11">
                  <c:v>LassoLarsIC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MLPRegressor</c:v>
                </c:pt>
                <c:pt idx="15">
                  <c:v>GradientBoostingRegressor</c:v>
                </c:pt>
                <c:pt idx="16">
                  <c:v>ExtraTreesRegressor</c:v>
                </c:pt>
                <c:pt idx="17">
                  <c:v>LinearSVR</c:v>
                </c:pt>
                <c:pt idx="18">
                  <c:v>TheilSenRegressor</c:v>
                </c:pt>
                <c:pt idx="19">
                  <c:v>LarsCV</c:v>
                </c:pt>
                <c:pt idx="20">
                  <c:v>ARDRegression</c:v>
                </c:pt>
                <c:pt idx="21">
                  <c:v>LassoCV</c:v>
                </c:pt>
                <c:pt idx="22">
                  <c:v>Lars</c:v>
                </c:pt>
                <c:pt idx="23">
                  <c:v>RidgeCV</c:v>
                </c:pt>
                <c:pt idx="24">
                  <c:v>Ridge</c:v>
                </c:pt>
                <c:pt idx="25">
                  <c:v>KernelRidge</c:v>
                </c:pt>
                <c:pt idx="26">
                  <c:v>Lasso</c:v>
                </c:pt>
                <c:pt idx="27">
                  <c:v>LassoLars</c:v>
                </c:pt>
                <c:pt idx="28">
                  <c:v>ElasticNetCV</c:v>
                </c:pt>
                <c:pt idx="29">
                  <c:v>BayesianRidge</c:v>
                </c:pt>
                <c:pt idx="30">
                  <c:v>NuSVR</c:v>
                </c:pt>
                <c:pt idx="31">
                  <c:v>LinearRegression</c:v>
                </c:pt>
              </c:strCache>
            </c:strRef>
          </c:cat>
          <c:val>
            <c:numRef>
              <c:f>'TEST-R2'!$N$2:$N$33</c:f>
              <c:numCache>
                <c:formatCode>0.00</c:formatCode>
                <c:ptCount val="32"/>
                <c:pt idx="9">
                  <c:v>9.9688359714925096E-2</c:v>
                </c:pt>
                <c:pt idx="17">
                  <c:v>0.45712710764491798</c:v>
                </c:pt>
                <c:pt idx="30">
                  <c:v>0.54059814589432298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12-48F2-811C-885E2D1BA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083216"/>
        <c:axId val="593088136"/>
      </c:barChart>
      <c:catAx>
        <c:axId val="5930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8136"/>
        <c:crosses val="autoZero"/>
        <c:auto val="1"/>
        <c:lblAlgn val="ctr"/>
        <c:lblOffset val="100"/>
        <c:noMultiLvlLbl val="0"/>
      </c:catAx>
      <c:valAx>
        <c:axId val="5930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3216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'VALIDATION-RMSE'!$B$1</c:f>
              <c:strCache>
                <c:ptCount val="1"/>
                <c:pt idx="0">
                  <c:v>Classical linear regressors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'VALIDATION-RMSE'!$B$2:$B$32</c:f>
              <c:numCache>
                <c:formatCode>0.00</c:formatCode>
                <c:ptCount val="31"/>
                <c:pt idx="17">
                  <c:v>17.058430734098199</c:v>
                </c:pt>
                <c:pt idx="18">
                  <c:v>17.0584307340979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8F2-811C-885E2D1BAA6E}"/>
            </c:ext>
          </c:extLst>
        </c:ser>
        <c:ser>
          <c:idx val="1"/>
          <c:order val="1"/>
          <c:tx>
            <c:strRef>
              <c:f>'VALIDATION-RMSE'!$C$1</c:f>
              <c:strCache>
                <c:ptCount val="1"/>
                <c:pt idx="0">
                  <c:v>Regressors with variable 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'VALIDATION-RMSE'!$C$2:$C$32</c:f>
              <c:numCache>
                <c:formatCode>0.00</c:formatCode>
                <c:ptCount val="31"/>
                <c:pt idx="4">
                  <c:v>19.975329545194199</c:v>
                </c:pt>
                <c:pt idx="12">
                  <c:v>18.353965961155101</c:v>
                </c:pt>
                <c:pt idx="13">
                  <c:v>18.353965961155101</c:v>
                </c:pt>
                <c:pt idx="15">
                  <c:v>17.7334483506909</c:v>
                </c:pt>
                <c:pt idx="19">
                  <c:v>17.055426874716002</c:v>
                </c:pt>
                <c:pt idx="20">
                  <c:v>17.044448394072798</c:v>
                </c:pt>
                <c:pt idx="21">
                  <c:v>17.036825080963599</c:v>
                </c:pt>
                <c:pt idx="23">
                  <c:v>16.950070499874101</c:v>
                </c:pt>
                <c:pt idx="24">
                  <c:v>16.9265631190117</c:v>
                </c:pt>
                <c:pt idx="28">
                  <c:v>16.737848396486498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2-48F2-811C-885E2D1BAA6E}"/>
            </c:ext>
          </c:extLst>
        </c:ser>
        <c:ser>
          <c:idx val="2"/>
          <c:order val="2"/>
          <c:tx>
            <c:strRef>
              <c:f>'VALIDATION-RMSE'!$D$1</c:f>
              <c:strCache>
                <c:ptCount val="1"/>
                <c:pt idx="0">
                  <c:v>Bayesian regressors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'VALIDATION-RMSE'!$D$2:$D$32</c:f>
              <c:numCache>
                <c:formatCode>0.00</c:formatCode>
                <c:ptCount val="31"/>
                <c:pt idx="16">
                  <c:v>17.167408989105699</c:v>
                </c:pt>
                <c:pt idx="22">
                  <c:v>16.9616800224542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2-48F2-811C-885E2D1BAA6E}"/>
            </c:ext>
          </c:extLst>
        </c:ser>
        <c:ser>
          <c:idx val="3"/>
          <c:order val="3"/>
          <c:tx>
            <c:strRef>
              <c:f>'VALIDATION-RMSE'!$E$1</c:f>
              <c:strCache>
                <c:ptCount val="1"/>
                <c:pt idx="0">
                  <c:v>Outlier-robust regressors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'VALIDATION-RMSE'!$E$2:$E$32</c:f>
              <c:numCache>
                <c:formatCode>0.00</c:formatCode>
                <c:ptCount val="31"/>
                <c:pt idx="30">
                  <c:v>15.864637115659599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2-48F2-811C-885E2D1BAA6E}"/>
            </c:ext>
          </c:extLst>
        </c:ser>
        <c:ser>
          <c:idx val="4"/>
          <c:order val="4"/>
          <c:tx>
            <c:strRef>
              <c:f>'VALIDATION-RMSE'!$F$1</c:f>
              <c:strCache>
                <c:ptCount val="1"/>
                <c:pt idx="0">
                  <c:v>Generalized linear models (GLM) for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'VALIDATION-RMSE'!$F$2:$F$32</c:f>
              <c:numCache>
                <c:formatCode>0.00</c:formatCode>
                <c:ptCount val="31"/>
                <c:pt idx="5">
                  <c:v>19.944539308060602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2-48F2-811C-885E2D1BAA6E}"/>
            </c:ext>
          </c:extLst>
        </c:ser>
        <c:ser>
          <c:idx val="5"/>
          <c:order val="5"/>
          <c:tx>
            <c:strRef>
              <c:f>'VALIDATION-RMSE'!$G$1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'VALIDATION-RMSE'!$G$2:$G$32</c:f>
              <c:numCache>
                <c:formatCode>0.00</c:formatCode>
                <c:ptCount val="31"/>
                <c:pt idx="0">
                  <c:v>25.1697121360029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2-48F2-811C-885E2D1BAA6E}"/>
            </c:ext>
          </c:extLst>
        </c:ser>
        <c:ser>
          <c:idx val="6"/>
          <c:order val="6"/>
          <c:tx>
            <c:strRef>
              <c:f>'VALIDATION-RMSE'!$H$1</c:f>
              <c:strCache>
                <c:ptCount val="1"/>
                <c:pt idx="0">
                  <c:v>Dummy estimators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'VALIDATION-RMSE'!$H$2:$H$32</c:f>
              <c:numCache>
                <c:formatCode>0.00</c:formatCode>
                <c:ptCount val="31"/>
                <c:pt idx="3">
                  <c:v>20.022545675047901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2-48F2-811C-885E2D1BAA6E}"/>
            </c:ext>
          </c:extLst>
        </c:ser>
        <c:ser>
          <c:idx val="7"/>
          <c:order val="7"/>
          <c:tx>
            <c:strRef>
              <c:f>'VALIDATION-RMSE'!$I$1</c:f>
              <c:strCache>
                <c:ptCount val="1"/>
                <c:pt idx="0">
                  <c:v>Ensemble Methods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'VALIDATION-RMSE'!$I$2:$I$32</c:f>
              <c:numCache>
                <c:formatCode>0.00</c:formatCode>
                <c:ptCount val="31"/>
                <c:pt idx="1">
                  <c:v>22.067323714842601</c:v>
                </c:pt>
                <c:pt idx="2">
                  <c:v>22.013000915474802</c:v>
                </c:pt>
                <c:pt idx="7">
                  <c:v>19.789430776129901</c:v>
                </c:pt>
                <c:pt idx="8">
                  <c:v>19.4104217770562</c:v>
                </c:pt>
                <c:pt idx="11">
                  <c:v>18.489722822864199</c:v>
                </c:pt>
                <c:pt idx="27">
                  <c:v>16.8715028333128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12-48F2-811C-885E2D1BAA6E}"/>
            </c:ext>
          </c:extLst>
        </c:ser>
        <c:ser>
          <c:idx val="8"/>
          <c:order val="8"/>
          <c:tx>
            <c:strRef>
              <c:f>'VALIDATION-RMSE'!$J$1</c:f>
              <c:strCache>
                <c:ptCount val="1"/>
                <c:pt idx="0">
                  <c:v>Gaussian Processes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'VALIDATION-RMSE'!$J$2:$J$32</c:f>
              <c:numCache>
                <c:formatCode>0.00</c:formatCode>
                <c:ptCount val="31"/>
                <c:pt idx="6">
                  <c:v>19.819753247341399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12-48F2-811C-885E2D1BAA6E}"/>
            </c:ext>
          </c:extLst>
        </c:ser>
        <c:ser>
          <c:idx val="9"/>
          <c:order val="9"/>
          <c:tx>
            <c:strRef>
              <c:f>'VALIDATION-RMSE'!$K$1</c:f>
              <c:strCache>
                <c:ptCount val="1"/>
                <c:pt idx="0">
                  <c:v>Neural network models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'VALIDATION-RMSE'!$K$2:$K$32</c:f>
              <c:numCache>
                <c:formatCode>0.00</c:formatCode>
                <c:ptCount val="31"/>
                <c:pt idx="26">
                  <c:v>16.886186912919101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2-48F2-811C-885E2D1BAA6E}"/>
            </c:ext>
          </c:extLst>
        </c:ser>
        <c:ser>
          <c:idx val="10"/>
          <c:order val="10"/>
          <c:tx>
            <c:strRef>
              <c:f>'VALIDATION-RMSE'!$L$1</c:f>
              <c:strCache>
                <c:ptCount val="1"/>
                <c:pt idx="0">
                  <c:v>Kernel Ridge Regression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'VALIDATION-RMSE'!$L$2:$L$32</c:f>
              <c:numCache>
                <c:formatCode>0.00</c:formatCode>
                <c:ptCount val="31"/>
                <c:pt idx="29">
                  <c:v>16.356529255492902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2-48F2-811C-885E2D1BAA6E}"/>
            </c:ext>
          </c:extLst>
        </c:ser>
        <c:ser>
          <c:idx val="11"/>
          <c:order val="11"/>
          <c:tx>
            <c:strRef>
              <c:f>'VALIDATION-RMSE'!$M$1</c:f>
              <c:strCache>
                <c:ptCount val="1"/>
                <c:pt idx="0">
                  <c:v>Nearest 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'VALIDATION-RMSE'!$M$2:$M$32</c:f>
              <c:numCache>
                <c:formatCode>0.00</c:formatCode>
                <c:ptCount val="31"/>
                <c:pt idx="10">
                  <c:v>18.563910524088399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2-48F2-811C-885E2D1BAA6E}"/>
            </c:ext>
          </c:extLst>
        </c:ser>
        <c:ser>
          <c:idx val="12"/>
          <c:order val="12"/>
          <c:tx>
            <c:strRef>
              <c:f>'VALIDATION-RMSE'!$N$1</c:f>
              <c:strCache>
                <c:ptCount val="1"/>
                <c:pt idx="0">
                  <c:v>Support Vector Machines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'VALIDATION-RMSE'!$A$2:$A$32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'VALIDATION-RMSE'!$N$2:$N$32</c:f>
              <c:numCache>
                <c:formatCode>0.00</c:formatCode>
                <c:ptCount val="31"/>
                <c:pt idx="9">
                  <c:v>19.386919855682802</c:v>
                </c:pt>
                <c:pt idx="14">
                  <c:v>18.0470172830601</c:v>
                </c:pt>
                <c:pt idx="25">
                  <c:v>16.8864398002097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12-48F2-811C-885E2D1BA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083216"/>
        <c:axId val="593088136"/>
      </c:barChart>
      <c:catAx>
        <c:axId val="5930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8136"/>
        <c:crosses val="autoZero"/>
        <c:auto val="1"/>
        <c:lblAlgn val="ctr"/>
        <c:lblOffset val="100"/>
        <c:noMultiLvlLbl val="0"/>
      </c:catAx>
      <c:valAx>
        <c:axId val="5930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3216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5.2419025578791897E-2"/>
          <c:y val="0.80924347687878473"/>
          <c:w val="0.92658341094459962"/>
          <c:h val="0.190756523121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0088617955013686E-2"/>
          <c:y val="2.2340690248968363E-2"/>
          <c:w val="0.94676920761248928"/>
          <c:h val="0.78877796904095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'VALIDATION-R2'!$B$1</c:f>
              <c:strCache>
                <c:ptCount val="1"/>
                <c:pt idx="0">
                  <c:v>Classical linear regressors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'VALIDATION-R2'!$B$2:$B$32</c:f>
              <c:numCache>
                <c:formatCode>0.00</c:formatCode>
                <c:ptCount val="31"/>
                <c:pt idx="17">
                  <c:v>0.243761272870197</c:v>
                </c:pt>
                <c:pt idx="18">
                  <c:v>0.24376127287022301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F-4E33-9318-C18A1031A578}"/>
            </c:ext>
          </c:extLst>
        </c:ser>
        <c:ser>
          <c:idx val="1"/>
          <c:order val="1"/>
          <c:tx>
            <c:strRef>
              <c:f>'VALIDATION-R2'!$C$1</c:f>
              <c:strCache>
                <c:ptCount val="1"/>
                <c:pt idx="0">
                  <c:v>Regressors with variable 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947529070956866E-3"/>
                  <c:y val="2.6421184539538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'VALIDATION-R2'!$C$2:$C$32</c:f>
              <c:numCache>
                <c:formatCode>0.00</c:formatCode>
                <c:ptCount val="31"/>
                <c:pt idx="4">
                  <c:v>-3.6975908770868898E-2</c:v>
                </c:pt>
                <c:pt idx="12">
                  <c:v>0.124531337591964</c:v>
                </c:pt>
                <c:pt idx="13">
                  <c:v>0.124531337591964</c:v>
                </c:pt>
                <c:pt idx="15">
                  <c:v>0.182727002996736</c:v>
                </c:pt>
                <c:pt idx="19">
                  <c:v>0.24402758514971301</c:v>
                </c:pt>
                <c:pt idx="20">
                  <c:v>0.24500050214989599</c:v>
                </c:pt>
                <c:pt idx="21">
                  <c:v>0.24567571443132699</c:v>
                </c:pt>
                <c:pt idx="23">
                  <c:v>0.25333846476063099</c:v>
                </c:pt>
                <c:pt idx="24">
                  <c:v>0.25540805921549897</c:v>
                </c:pt>
                <c:pt idx="28">
                  <c:v>0.27191845829945799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F-4E33-9318-C18A1031A578}"/>
            </c:ext>
          </c:extLst>
        </c:ser>
        <c:ser>
          <c:idx val="2"/>
          <c:order val="2"/>
          <c:tx>
            <c:strRef>
              <c:f>'VALIDATION-R2'!$D$1</c:f>
              <c:strCache>
                <c:ptCount val="1"/>
                <c:pt idx="0">
                  <c:v>Bayesian regressors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'VALIDATION-R2'!$D$2:$D$32</c:f>
              <c:numCache>
                <c:formatCode>0.00</c:formatCode>
                <c:ptCount val="31"/>
                <c:pt idx="16">
                  <c:v>0.234067904371735</c:v>
                </c:pt>
                <c:pt idx="22">
                  <c:v>0.252315300573973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F-4E33-9318-C18A1031A578}"/>
            </c:ext>
          </c:extLst>
        </c:ser>
        <c:ser>
          <c:idx val="3"/>
          <c:order val="3"/>
          <c:tx>
            <c:strRef>
              <c:f>'VALIDATION-R2'!$E$1</c:f>
              <c:strCache>
                <c:ptCount val="1"/>
                <c:pt idx="0">
                  <c:v>Outlier-robust regressors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'VALIDATION-R2'!$E$2:$E$32</c:f>
              <c:numCache>
                <c:formatCode>0.00</c:formatCode>
                <c:ptCount val="31"/>
                <c:pt idx="30">
                  <c:v>0.34590467316391299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F-4E33-9318-C18A1031A578}"/>
            </c:ext>
          </c:extLst>
        </c:ser>
        <c:ser>
          <c:idx val="4"/>
          <c:order val="4"/>
          <c:tx>
            <c:strRef>
              <c:f>'VALIDATION-R2'!$F$1</c:f>
              <c:strCache>
                <c:ptCount val="1"/>
                <c:pt idx="0">
                  <c:v>Generalized linear models (GLM) for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947529070956866E-3"/>
                  <c:y val="2.74708931350593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'VALIDATION-R2'!$F$2:$F$32</c:f>
              <c:numCache>
                <c:formatCode>0.00</c:formatCode>
                <c:ptCount val="31"/>
                <c:pt idx="5">
                  <c:v>-3.3781555819228697E-2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3F-4E33-9318-C18A1031A578}"/>
            </c:ext>
          </c:extLst>
        </c:ser>
        <c:ser>
          <c:idx val="5"/>
          <c:order val="5"/>
          <c:tx>
            <c:strRef>
              <c:f>'VALIDATION-R2'!$G$1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2825900616072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'VALIDATION-R2'!$G$2:$G$32</c:f>
              <c:numCache>
                <c:formatCode>0.00</c:formatCode>
                <c:ptCount val="31"/>
                <c:pt idx="0">
                  <c:v>-0.64640720632452697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3F-4E33-9318-C18A1031A578}"/>
            </c:ext>
          </c:extLst>
        </c:ser>
        <c:ser>
          <c:idx val="6"/>
          <c:order val="6"/>
          <c:tx>
            <c:strRef>
              <c:f>'VALIDATION-R2'!$H$1</c:f>
              <c:strCache>
                <c:ptCount val="1"/>
                <c:pt idx="0">
                  <c:v>Dummy estimators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2.88698649195831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'VALIDATION-R2'!$H$2:$H$32</c:f>
              <c:numCache>
                <c:formatCode>0.00</c:formatCode>
                <c:ptCount val="31"/>
                <c:pt idx="3">
                  <c:v>-4.1883948492879901E-2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F-4E33-9318-C18A1031A578}"/>
            </c:ext>
          </c:extLst>
        </c:ser>
        <c:ser>
          <c:idx val="7"/>
          <c:order val="7"/>
          <c:tx>
            <c:strRef>
              <c:f>'VALIDATION-R2'!$I$1</c:f>
              <c:strCache>
                <c:ptCount val="1"/>
                <c:pt idx="0">
                  <c:v>Ensemble Methods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947529070956756E-3"/>
                  <c:y val="0.103620663075524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D3F-4E33-9318-C18A1031A578}"/>
                </c:ext>
              </c:extLst>
            </c:dLbl>
            <c:dLbl>
              <c:idx val="2"/>
              <c:layout>
                <c:manualLayout>
                  <c:x val="-1.1947529070956866E-3"/>
                  <c:y val="0.1016039240294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D3F-4E33-9318-C18A1031A578}"/>
                </c:ext>
              </c:extLst>
            </c:dLbl>
            <c:dLbl>
              <c:idx val="7"/>
              <c:layout>
                <c:manualLayout>
                  <c:x val="0"/>
                  <c:y val="2.25805688128441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D3F-4E33-9318-C18A1031A578}"/>
                </c:ext>
              </c:extLst>
            </c:dLbl>
            <c:dLbl>
              <c:idx val="8"/>
              <c:layout>
                <c:manualLayout>
                  <c:x val="0"/>
                  <c:y val="-1.70214630545433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'VALIDATION-R2'!$I$2:$I$32</c:f>
              <c:numCache>
                <c:formatCode>0.00</c:formatCode>
                <c:ptCount val="31"/>
                <c:pt idx="1">
                  <c:v>-0.265552286955758</c:v>
                </c:pt>
                <c:pt idx="2">
                  <c:v>-0.25932917395126298</c:v>
                </c:pt>
                <c:pt idx="7">
                  <c:v>-1.77646578524122E-2</c:v>
                </c:pt>
                <c:pt idx="8">
                  <c:v>2.08466681418653E-2</c:v>
                </c:pt>
                <c:pt idx="11">
                  <c:v>0.111532465923602</c:v>
                </c:pt>
                <c:pt idx="27">
                  <c:v>0.26024433514059098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3F-4E33-9318-C18A1031A578}"/>
            </c:ext>
          </c:extLst>
        </c:ser>
        <c:ser>
          <c:idx val="8"/>
          <c:order val="8"/>
          <c:tx>
            <c:strRef>
              <c:f>'VALIDATION-R2'!$J$1</c:f>
              <c:strCache>
                <c:ptCount val="1"/>
                <c:pt idx="0">
                  <c:v>Gaussian Processes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2.35851802383561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'VALIDATION-R2'!$J$2:$J$32</c:f>
              <c:numCache>
                <c:formatCode>0.00</c:formatCode>
                <c:ptCount val="31"/>
                <c:pt idx="6">
                  <c:v>-2.0885999084317299E-2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3F-4E33-9318-C18A1031A578}"/>
            </c:ext>
          </c:extLst>
        </c:ser>
        <c:ser>
          <c:idx val="9"/>
          <c:order val="9"/>
          <c:tx>
            <c:strRef>
              <c:f>'VALIDATION-R2'!$K$1</c:f>
              <c:strCache>
                <c:ptCount val="1"/>
                <c:pt idx="0">
                  <c:v>Neural network models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'VALIDATION-R2'!$K$2:$K$32</c:f>
              <c:numCache>
                <c:formatCode>0.00</c:formatCode>
                <c:ptCount val="31"/>
                <c:pt idx="26">
                  <c:v>0.25895608496936401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3F-4E33-9318-C18A1031A578}"/>
            </c:ext>
          </c:extLst>
        </c:ser>
        <c:ser>
          <c:idx val="10"/>
          <c:order val="10"/>
          <c:tx>
            <c:strRef>
              <c:f>'VALIDATION-R2'!$L$1</c:f>
              <c:strCache>
                <c:ptCount val="1"/>
                <c:pt idx="0">
                  <c:v>Kernel Ridge Regression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'VALIDATION-R2'!$L$2:$L$32</c:f>
              <c:numCache>
                <c:formatCode>0.00</c:formatCode>
                <c:ptCount val="31"/>
                <c:pt idx="29">
                  <c:v>0.30471466278946902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3F-4E33-9318-C18A1031A578}"/>
            </c:ext>
          </c:extLst>
        </c:ser>
        <c:ser>
          <c:idx val="11"/>
          <c:order val="11"/>
          <c:tx>
            <c:strRef>
              <c:f>'VALIDATION-R2'!$M$1</c:f>
              <c:strCache>
                <c:ptCount val="1"/>
                <c:pt idx="0">
                  <c:v>Nearest 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'VALIDATION-R2'!$M$2:$M$32</c:f>
              <c:numCache>
                <c:formatCode>0.00</c:formatCode>
                <c:ptCount val="31"/>
                <c:pt idx="10">
                  <c:v>0.10438843254199499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3F-4E33-9318-C18A1031A578}"/>
            </c:ext>
          </c:extLst>
        </c:ser>
        <c:ser>
          <c:idx val="12"/>
          <c:order val="12"/>
          <c:tx>
            <c:strRef>
              <c:f>'VALIDATION-R2'!$N$1</c:f>
              <c:strCache>
                <c:ptCount val="1"/>
                <c:pt idx="0">
                  <c:v>Support Vector Machines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4.3806742049101052E-17"/>
                  <c:y val="-2.38931843143727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D3F-4E33-9318-C18A1031A5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'VALIDATION-R2'!$A$2:$A$32</c:f>
              <c:strCache>
                <c:ptCount val="31"/>
                <c:pt idx="0">
                  <c:v>PassiveAggressiveRegressor</c:v>
                </c:pt>
                <c:pt idx="1">
                  <c:v>HistGradientBoostingRegressor</c:v>
                </c:pt>
                <c:pt idx="2">
                  <c:v>AdaBoostRegressor</c:v>
                </c:pt>
                <c:pt idx="3">
                  <c:v>DummyRegressor</c:v>
                </c:pt>
                <c:pt idx="4">
                  <c:v>ElasticNet</c:v>
                </c:pt>
                <c:pt idx="5">
                  <c:v>TweedieRegressor</c:v>
                </c:pt>
                <c:pt idx="6">
                  <c:v>GaussianProcessRegressor</c:v>
                </c:pt>
                <c:pt idx="7">
                  <c:v>BaggingRegressor</c:v>
                </c:pt>
                <c:pt idx="8">
                  <c:v>ExtraTreesRegressor</c:v>
                </c:pt>
                <c:pt idx="9">
                  <c:v>NuSVR</c:v>
                </c:pt>
                <c:pt idx="10">
                  <c:v>KNeighborsRegressor</c:v>
                </c:pt>
                <c:pt idx="11">
                  <c:v>RandomForestRegressor</c:v>
                </c:pt>
                <c:pt idx="12">
                  <c:v>OrthogonalMatchingPursuit</c:v>
                </c:pt>
                <c:pt idx="13">
                  <c:v>OrthogonalMatchingPursuitCV</c:v>
                </c:pt>
                <c:pt idx="14">
                  <c:v>SVR</c:v>
                </c:pt>
                <c:pt idx="15">
                  <c:v>LassoLarsIC</c:v>
                </c:pt>
                <c:pt idx="16">
                  <c:v>BayesianRidge</c:v>
                </c:pt>
                <c:pt idx="17">
                  <c:v>Ridge</c:v>
                </c:pt>
                <c:pt idx="18">
                  <c:v>RidgeCV</c:v>
                </c:pt>
                <c:pt idx="19">
                  <c:v>ElasticNetCV</c:v>
                </c:pt>
                <c:pt idx="20">
                  <c:v>LassoLars</c:v>
                </c:pt>
                <c:pt idx="21">
                  <c:v>Lasso</c:v>
                </c:pt>
                <c:pt idx="22">
                  <c:v>ARDRegression</c:v>
                </c:pt>
                <c:pt idx="23">
                  <c:v>Lars</c:v>
                </c:pt>
                <c:pt idx="24">
                  <c:v>LassoCV</c:v>
                </c:pt>
                <c:pt idx="25">
                  <c:v>LinearSVR</c:v>
                </c:pt>
                <c:pt idx="26">
                  <c:v>MLPRegressor</c:v>
                </c:pt>
                <c:pt idx="27">
                  <c:v>GradientBoostingRegressor</c:v>
                </c:pt>
                <c:pt idx="28">
                  <c:v>LarsCV</c:v>
                </c:pt>
                <c:pt idx="29">
                  <c:v>KernelRidge</c:v>
                </c:pt>
                <c:pt idx="30">
                  <c:v>TheilSenRegressor</c:v>
                </c:pt>
              </c:strCache>
            </c:strRef>
          </c:cat>
          <c:val>
            <c:numRef>
              <c:f>'VALIDATION-R2'!$N$2:$N$32</c:f>
              <c:numCache>
                <c:formatCode>0.00</c:formatCode>
                <c:ptCount val="31"/>
                <c:pt idx="9">
                  <c:v>2.32163284774561E-2</c:v>
                </c:pt>
                <c:pt idx="14">
                  <c:v>0.15356886570584</c:v>
                </c:pt>
                <c:pt idx="25">
                  <c:v>0.25893388907728898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3F-4E33-9318-C18A1031A5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083216"/>
        <c:axId val="593088136"/>
      </c:barChart>
      <c:catAx>
        <c:axId val="5930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8136"/>
        <c:crosses val="autoZero"/>
        <c:auto val="1"/>
        <c:lblAlgn val="ctr"/>
        <c:lblOffset val="100"/>
        <c:noMultiLvlLbl val="0"/>
      </c:catAx>
      <c:valAx>
        <c:axId val="5930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3216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5.2419025578791897E-2"/>
          <c:y val="0.80924347687878473"/>
          <c:w val="0.92658341094459962"/>
          <c:h val="0.190756523121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9524</xdr:rowOff>
    </xdr:from>
    <xdr:to>
      <xdr:col>14</xdr:col>
      <xdr:colOff>1476374</xdr:colOff>
      <xdr:row>75</xdr:row>
      <xdr:rowOff>68036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8F57CE6-FE81-4329-AC75-B92475F09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33</xdr:row>
      <xdr:rowOff>71436</xdr:rowOff>
    </xdr:from>
    <xdr:to>
      <xdr:col>21</xdr:col>
      <xdr:colOff>486832</xdr:colOff>
      <xdr:row>69</xdr:row>
      <xdr:rowOff>114300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ABB90B0-75C9-46B0-9182-D8E26362F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34</xdr:row>
      <xdr:rowOff>14287</xdr:rowOff>
    </xdr:from>
    <xdr:to>
      <xdr:col>13</xdr:col>
      <xdr:colOff>495300</xdr:colOff>
      <xdr:row>61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60DEF3-FE80-452B-9238-D65F925E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34</xdr:row>
      <xdr:rowOff>14286</xdr:rowOff>
    </xdr:from>
    <xdr:to>
      <xdr:col>13</xdr:col>
      <xdr:colOff>495300</xdr:colOff>
      <xdr:row>66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F7D4AD-4F4E-493E-B9D5-AD264759A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099A8D-5510-4703-AD67-826F7255C254}" name="Tabela2" displayName="Tabela2" ref="A1:O33" totalsRowShown="0" headerRowDxfId="65" dataDxfId="64" headerRowCellStyle="Normalny 2">
  <autoFilter ref="A1:O33" xr:uid="{A7099A8D-5510-4703-AD67-826F7255C254}"/>
  <sortState xmlns:xlrd2="http://schemas.microsoft.com/office/spreadsheetml/2017/richdata2" ref="A2:O33">
    <sortCondition descending="1" ref="O1:O33"/>
  </sortState>
  <tableColumns count="15">
    <tableColumn id="1" xr3:uid="{F5AEA82E-F2BF-4F36-91FA-F90591D511B5}" name="Nazwa" dataDxfId="63"/>
    <tableColumn id="3" xr3:uid="{452B1168-24C5-4F2C-9774-7A7D5BF04BF2}" name="Classical linear regressors" dataDxfId="62"/>
    <tableColumn id="4" xr3:uid="{A811BF26-5D6F-48B6-8758-B8ED79FD7EB3}" name="Regressors with variable selection" dataDxfId="61"/>
    <tableColumn id="5" xr3:uid="{694C9BCC-EB53-4855-B615-7DB84955C07C}" name="Bayesian regressors" dataDxfId="60"/>
    <tableColumn id="6" xr3:uid="{7056F2C9-A066-48C4-A42B-90B60373B158}" name="Outlier-robust regressors" dataDxfId="59"/>
    <tableColumn id="7" xr3:uid="{867B3BF8-648C-4540-92D8-BEF05D60E2A8}" name="Generalized linear models (GLM) for regression" dataDxfId="58"/>
    <tableColumn id="8" xr3:uid="{ED700417-3BEB-4DDF-968B-DE602DDF403A}" name="Miscellaneous" dataDxfId="57"/>
    <tableColumn id="9" xr3:uid="{0C140BD5-A873-4787-A92A-6C8DD592E9EF}" name="Dummy estimators" dataDxfId="56"/>
    <tableColumn id="10" xr3:uid="{A9D3E2CC-FB53-4721-8EAA-3DDEB0D7B99F}" name="Ensemble Methods" dataDxfId="55"/>
    <tableColumn id="11" xr3:uid="{AD6D9066-1C6D-4D06-9B57-F2C7FDA215DB}" name="Gaussian Processes" dataDxfId="54"/>
    <tableColumn id="12" xr3:uid="{B0ABEA66-BCCB-4FA6-902B-AC1C80B5E757}" name="Neural network models" dataDxfId="53"/>
    <tableColumn id="13" xr3:uid="{90B46201-FD0A-4BD6-AFFC-247258F45ED6}" name="Kernel Ridge Regression" dataDxfId="52"/>
    <tableColumn id="14" xr3:uid="{FAF159C4-24B8-4D38-88FB-9D2852789F07}" name="Nearest Neighbors" dataDxfId="51"/>
    <tableColumn id="15" xr3:uid="{D414C6B9-E02A-496F-BD0E-C11CA5006B15}" name="Support Vector Machines" dataDxfId="50"/>
    <tableColumn id="2" xr3:uid="{423DC16A-629B-4D83-9586-69C6EDFF0279}" name="RMSE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1FAEB-7803-402A-A653-58D72D28AC49}" name="Tabela24" displayName="Tabela24" ref="A1:O33" totalsRowShown="0" headerRowDxfId="48" dataDxfId="47" headerRowCellStyle="Normalny 2">
  <autoFilter ref="A1:O33" xr:uid="{96B1FAEB-7803-402A-A653-58D72D28AC49}"/>
  <sortState xmlns:xlrd2="http://schemas.microsoft.com/office/spreadsheetml/2017/richdata2" ref="A2:O33">
    <sortCondition ref="O1:O33"/>
  </sortState>
  <tableColumns count="15">
    <tableColumn id="1" xr3:uid="{E3A3EC55-F5F4-41CF-B301-73651D999BD2}" name="Nazwa" dataDxfId="46"/>
    <tableColumn id="3" xr3:uid="{19957FCA-E9CF-47A1-8ECA-5800CDD758A5}" name="Classical linear regressors" dataDxfId="45"/>
    <tableColumn id="4" xr3:uid="{10F72659-72EB-47FD-B3C8-EFE5D6C049CF}" name="Regressors with variable selection" dataDxfId="44"/>
    <tableColumn id="5" xr3:uid="{E58F4713-9571-4C4C-ADAF-3C218960A35C}" name="Bayesian regressors" dataDxfId="43"/>
    <tableColumn id="6" xr3:uid="{9C9D8181-0883-4764-AAB6-A566502EAA56}" name="Outlier-robust regressors" dataDxfId="42"/>
    <tableColumn id="7" xr3:uid="{3987AEE6-232A-41D0-BAC4-8C984C567138}" name="Generalized linear models (GLM) for regression" dataDxfId="41"/>
    <tableColumn id="8" xr3:uid="{E52E9BA2-13AB-4E24-B582-BEB522CB866E}" name="Miscellaneous" dataDxfId="40"/>
    <tableColumn id="9" xr3:uid="{768E812C-0C4D-4BFE-BF6D-9F1E0D1C3CA9}" name="Dummy estimators" dataDxfId="39"/>
    <tableColumn id="10" xr3:uid="{5B702E4E-CEEB-40DD-B1FE-D42749BCC6E1}" name="Ensemble Methods" dataDxfId="38"/>
    <tableColumn id="11" xr3:uid="{997F090C-1303-41A1-8306-89EB3541FF1C}" name="Gaussian Processes" dataDxfId="37"/>
    <tableColumn id="12" xr3:uid="{0F671ED7-C262-488D-B5AC-21DC7C016E05}" name="Neural network models" dataDxfId="36"/>
    <tableColumn id="13" xr3:uid="{95E0722F-CC4E-4A22-99AE-D116B17199B0}" name="Kernel Ridge Regression" dataDxfId="35"/>
    <tableColumn id="14" xr3:uid="{CA356B38-E6FE-44A7-955E-BCEF0276119A}" name="Nearest Neighbors" dataDxfId="34"/>
    <tableColumn id="15" xr3:uid="{0389FA67-6A9B-4953-B845-83B3B4EF136C}" name="Support Vector Machines" dataDxfId="33"/>
    <tableColumn id="16" xr3:uid="{723E5185-B1BA-43D2-B322-2B57936129B6}" name="R2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B4B51-75BF-4074-82A1-9AF9316A069E}" name="Tabela1" displayName="Tabela1" ref="A1:O32" totalsRowShown="0" dataDxfId="16">
  <autoFilter ref="A1:O32" xr:uid="{569B4B51-75BF-4074-82A1-9AF9316A069E}"/>
  <sortState xmlns:xlrd2="http://schemas.microsoft.com/office/spreadsheetml/2017/richdata2" ref="A2:O32">
    <sortCondition descending="1" ref="O1:O32"/>
  </sortState>
  <tableColumns count="15">
    <tableColumn id="1" xr3:uid="{F1F7E67B-D186-47A2-AFD1-23282D13A1BD}" name="Nazwa" dataDxfId="31"/>
    <tableColumn id="2" xr3:uid="{DEB670F7-633C-4759-BD7A-621C1BF62DA3}" name="Classical linear regressors" dataDxfId="30"/>
    <tableColumn id="3" xr3:uid="{E3753EEE-FC9F-4F64-B93E-385FF64F70B5}" name="Regressors with variable selection" dataDxfId="29"/>
    <tableColumn id="4" xr3:uid="{A07531AA-D0E2-468C-96F5-23905F0BCE4C}" name="Bayesian regressors" dataDxfId="28"/>
    <tableColumn id="5" xr3:uid="{F230279D-306F-4447-99CF-2A972D77EE60}" name="Outlier-robust regressors" dataDxfId="27"/>
    <tableColumn id="6" xr3:uid="{BF64094F-ACFF-4A56-98FA-2DBC43753CE6}" name="Generalized linear models (GLM) for regression" dataDxfId="26"/>
    <tableColumn id="7" xr3:uid="{0A95D999-C591-47EE-AEE5-173B51EE4BD4}" name="Miscellaneous" dataDxfId="25"/>
    <tableColumn id="8" xr3:uid="{E5727936-2C28-402D-A14C-6BE2194EB1E1}" name="Dummy estimators" dataDxfId="24"/>
    <tableColumn id="9" xr3:uid="{4089C331-96B7-4BC5-835C-9C93D8CDAAFF}" name="Ensemble Methods" dataDxfId="23"/>
    <tableColumn id="10" xr3:uid="{B80A3C91-AF6B-4BC7-BF1D-9C5180357FC3}" name="Gaussian Processes" dataDxfId="22"/>
    <tableColumn id="11" xr3:uid="{C72D25CA-3314-4C27-B2CE-7FECD266DA23}" name="Neural network models" dataDxfId="21"/>
    <tableColumn id="12" xr3:uid="{787E22DA-3794-4A69-A7E7-77C2A6861087}" name="Kernel Ridge Regression" dataDxfId="20"/>
    <tableColumn id="13" xr3:uid="{21BE2734-F3E8-4FB7-A87C-52E0BA4E592A}" name="Nearest Neighbors" dataDxfId="19"/>
    <tableColumn id="14" xr3:uid="{05D9549A-D28F-4387-A1A0-D382FC2E13D3}" name="Support Vector Machines" dataDxfId="18"/>
    <tableColumn id="15" xr3:uid="{1990B6BE-B7B5-4BEC-A64A-4D6801C0D2D1}" name="RMSE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85A1E-17D5-4B0D-8F55-58B94868B31C}" name="Tabela15" displayName="Tabela15" ref="A1:O32" totalsRowShown="0" dataDxfId="0">
  <autoFilter ref="A1:O32" xr:uid="{569B4B51-75BF-4074-82A1-9AF9316A069E}"/>
  <sortState xmlns:xlrd2="http://schemas.microsoft.com/office/spreadsheetml/2017/richdata2" ref="A2:O32">
    <sortCondition ref="O1:O32"/>
  </sortState>
  <tableColumns count="15">
    <tableColumn id="1" xr3:uid="{B4A74373-FF7D-4E73-B174-698FCF5F542E}" name="Nazwa" dataDxfId="15"/>
    <tableColumn id="2" xr3:uid="{EC1497E1-FE16-4BFC-AC78-B19045267F44}" name="Classical linear regressors" dataDxfId="14"/>
    <tableColumn id="3" xr3:uid="{340BD86D-95D7-460C-92B3-1C45BE4B13EE}" name="Regressors with variable selection" dataDxfId="13"/>
    <tableColumn id="4" xr3:uid="{A8E2F42A-D9CC-4BE9-901D-2F89C57790DA}" name="Bayesian regressors" dataDxfId="12"/>
    <tableColumn id="5" xr3:uid="{596D900E-D97A-438A-8A99-6725B8EFF22D}" name="Outlier-robust regressors" dataDxfId="11"/>
    <tableColumn id="6" xr3:uid="{CAD5C07A-40CE-42A5-A77C-CBC6DBF930BD}" name="Generalized linear models (GLM) for regression" dataDxfId="10"/>
    <tableColumn id="7" xr3:uid="{89B088F2-98F5-4EE6-832E-F6C75703E5E1}" name="Miscellaneous" dataDxfId="9"/>
    <tableColumn id="8" xr3:uid="{F29C8666-C199-49D3-A2EA-F8176F0ED26F}" name="Dummy estimators" dataDxfId="8"/>
    <tableColumn id="9" xr3:uid="{BBCD23A3-417F-4F88-ACA8-5B5AF33FD1D4}" name="Ensemble Methods" dataDxfId="7"/>
    <tableColumn id="10" xr3:uid="{C7F81E61-6C34-4C10-A935-91217953CC69}" name="Gaussian Processes" dataDxfId="6"/>
    <tableColumn id="11" xr3:uid="{FE23AA0F-9497-4FB6-A806-120FA404D100}" name="Neural network models" dataDxfId="5"/>
    <tableColumn id="12" xr3:uid="{D0ECA6B5-A888-4F07-BFA5-9137EA6C5F5C}" name="Kernel Ridge Regression" dataDxfId="4"/>
    <tableColumn id="13" xr3:uid="{40E31A36-8E77-42E3-AEB5-B12BF1FA8CD7}" name="Nearest Neighbors" dataDxfId="3"/>
    <tableColumn id="14" xr3:uid="{48126FDA-FD2B-4AA4-A7AB-19077AD398D1}" name="Support Vector Machines" dataDxfId="2"/>
    <tableColumn id="15" xr3:uid="{08C46E55-E6BE-4457-AEE2-0D8C6801CA7E}" name="RMS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43" zoomScaleNormal="100" workbookViewId="0">
      <selection activeCell="Q10" sqref="A1:XFD1048576"/>
    </sheetView>
  </sheetViews>
  <sheetFormatPr defaultRowHeight="15" x14ac:dyDescent="0.25"/>
  <cols>
    <col min="1" max="1" width="30.7109375" style="4" customWidth="1"/>
    <col min="2" max="2" width="8.5703125" style="4" customWidth="1"/>
    <col min="3" max="3" width="9.7109375" style="4" customWidth="1"/>
    <col min="4" max="4" width="9" style="4" customWidth="1"/>
    <col min="5" max="5" width="12.7109375" style="4" customWidth="1"/>
    <col min="6" max="6" width="11.85546875" style="4" customWidth="1"/>
    <col min="7" max="7" width="8.28515625" style="4" customWidth="1"/>
    <col min="8" max="8" width="10.7109375" style="4" customWidth="1"/>
    <col min="9" max="9" width="12.85546875" style="4" customWidth="1"/>
    <col min="10" max="10" width="10.28515625" style="4" customWidth="1"/>
    <col min="11" max="11" width="10.140625" style="4" customWidth="1"/>
    <col min="12" max="12" width="8.85546875" style="4" customWidth="1"/>
    <col min="13" max="13" width="9.42578125" style="4" customWidth="1"/>
    <col min="14" max="14" width="12" style="4" customWidth="1"/>
    <col min="15" max="15" width="22.28515625" style="4" bestFit="1" customWidth="1"/>
    <col min="16" max="16384" width="9.140625" style="4"/>
  </cols>
  <sheetData>
    <row r="1" spans="1:15" x14ac:dyDescent="0.25">
      <c r="A1" s="4" t="s">
        <v>19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20</v>
      </c>
      <c r="I1" s="6" t="s">
        <v>21</v>
      </c>
      <c r="J1" s="6" t="s">
        <v>22</v>
      </c>
      <c r="K1" s="4" t="s">
        <v>30</v>
      </c>
      <c r="L1" s="6" t="s">
        <v>33</v>
      </c>
      <c r="M1" s="6" t="s">
        <v>43</v>
      </c>
      <c r="N1" s="6" t="s">
        <v>38</v>
      </c>
      <c r="O1" s="6" t="s">
        <v>18</v>
      </c>
    </row>
    <row r="2" spans="1:15" x14ac:dyDescent="0.25">
      <c r="A2" s="4" t="s">
        <v>42</v>
      </c>
      <c r="M2" s="3">
        <v>26.444200523459202</v>
      </c>
      <c r="O2" s="3">
        <v>26.444200523459202</v>
      </c>
    </row>
    <row r="3" spans="1:15" x14ac:dyDescent="0.25">
      <c r="A3" s="4" t="s">
        <v>27</v>
      </c>
      <c r="G3" s="3">
        <v>22.838818703392501</v>
      </c>
      <c r="O3" s="3">
        <v>22.838818703392501</v>
      </c>
    </row>
    <row r="4" spans="1:15" x14ac:dyDescent="0.25">
      <c r="A4" s="4" t="s">
        <v>37</v>
      </c>
      <c r="I4" s="3">
        <v>22.6139976744346</v>
      </c>
      <c r="O4" s="3">
        <v>22.6139976744346</v>
      </c>
    </row>
    <row r="5" spans="1:15" x14ac:dyDescent="0.25">
      <c r="A5" s="4" t="s">
        <v>36</v>
      </c>
      <c r="H5" s="3"/>
      <c r="I5" s="3">
        <v>22.427524907211101</v>
      </c>
      <c r="O5" s="3">
        <v>22.427524907211101</v>
      </c>
    </row>
    <row r="6" spans="1:15" x14ac:dyDescent="0.25">
      <c r="A6" s="4" t="s">
        <v>35</v>
      </c>
      <c r="H6" s="3">
        <v>21.515683023846201</v>
      </c>
      <c r="O6" s="3">
        <v>21.515683023846201</v>
      </c>
    </row>
    <row r="7" spans="1:15" x14ac:dyDescent="0.25">
      <c r="A7" s="5" t="s">
        <v>6</v>
      </c>
      <c r="B7" s="1"/>
      <c r="C7" s="3">
        <v>21.429603945358799</v>
      </c>
      <c r="O7" s="3">
        <v>21.429603945358799</v>
      </c>
    </row>
    <row r="8" spans="1:15" x14ac:dyDescent="0.25">
      <c r="A8" s="4" t="s">
        <v>41</v>
      </c>
      <c r="I8" s="3">
        <v>21.3991005291089</v>
      </c>
      <c r="O8" s="3">
        <v>21.3991005291089</v>
      </c>
    </row>
    <row r="9" spans="1:15" x14ac:dyDescent="0.25">
      <c r="A9" s="4" t="s">
        <v>1</v>
      </c>
      <c r="F9" s="3">
        <v>21.380650883894699</v>
      </c>
      <c r="O9" s="3">
        <v>21.380650883894699</v>
      </c>
    </row>
    <row r="10" spans="1:15" x14ac:dyDescent="0.25">
      <c r="A10" s="4" t="s">
        <v>31</v>
      </c>
      <c r="J10" s="3">
        <v>21.294915761989699</v>
      </c>
      <c r="O10" s="3">
        <v>21.294915761989699</v>
      </c>
    </row>
    <row r="11" spans="1:15" x14ac:dyDescent="0.25">
      <c r="A11" s="4" t="s">
        <v>46</v>
      </c>
      <c r="N11" s="3">
        <v>20.4125348970137</v>
      </c>
      <c r="O11" s="3">
        <v>20.4125348970137</v>
      </c>
    </row>
    <row r="12" spans="1:15" x14ac:dyDescent="0.25">
      <c r="A12" s="4" t="s">
        <v>40</v>
      </c>
      <c r="I12" s="3">
        <v>19.6978108032724</v>
      </c>
      <c r="O12" s="3">
        <v>19.6978108032724</v>
      </c>
    </row>
    <row r="13" spans="1:15" x14ac:dyDescent="0.25">
      <c r="A13" s="5" t="s">
        <v>8</v>
      </c>
      <c r="B13" s="1"/>
      <c r="C13" s="3">
        <v>18.433228237614902</v>
      </c>
      <c r="O13" s="3">
        <v>18.433228237614902</v>
      </c>
    </row>
    <row r="14" spans="1:15" x14ac:dyDescent="0.25">
      <c r="A14" s="5" t="s">
        <v>2</v>
      </c>
      <c r="C14" s="3">
        <v>18.285716458548698</v>
      </c>
      <c r="E14" s="1"/>
      <c r="O14" s="3">
        <v>18.285716458548698</v>
      </c>
    </row>
    <row r="15" spans="1:15" x14ac:dyDescent="0.25">
      <c r="A15" s="5" t="s">
        <v>4</v>
      </c>
      <c r="B15" s="1"/>
      <c r="C15" s="3">
        <v>18.285716458548698</v>
      </c>
      <c r="O15" s="3">
        <v>18.285716458548698</v>
      </c>
    </row>
    <row r="16" spans="1:15" x14ac:dyDescent="0.25">
      <c r="A16" s="4" t="s">
        <v>29</v>
      </c>
      <c r="K16" s="3">
        <v>16.699983733697898</v>
      </c>
      <c r="O16" s="3">
        <v>16.699983733697898</v>
      </c>
    </row>
    <row r="17" spans="1:15" x14ac:dyDescent="0.25">
      <c r="A17" s="4" t="s">
        <v>34</v>
      </c>
      <c r="I17" s="3">
        <v>16.440784475001202</v>
      </c>
      <c r="O17" s="3">
        <v>16.440784475001202</v>
      </c>
    </row>
    <row r="18" spans="1:15" x14ac:dyDescent="0.25">
      <c r="A18" s="4" t="s">
        <v>39</v>
      </c>
      <c r="I18" s="3">
        <v>16.137505377558298</v>
      </c>
      <c r="O18" s="3">
        <v>16.137505377558298</v>
      </c>
    </row>
    <row r="19" spans="1:15" x14ac:dyDescent="0.25">
      <c r="A19" s="4" t="s">
        <v>44</v>
      </c>
      <c r="N19" s="3">
        <v>15.850741585153299</v>
      </c>
      <c r="O19" s="3">
        <v>15.850741585153299</v>
      </c>
    </row>
    <row r="20" spans="1:15" x14ac:dyDescent="0.25">
      <c r="A20" s="4" t="s">
        <v>28</v>
      </c>
      <c r="E20" s="3">
        <v>15.0241745938637</v>
      </c>
      <c r="O20" s="3">
        <v>15.0241745938637</v>
      </c>
    </row>
    <row r="21" spans="1:15" x14ac:dyDescent="0.25">
      <c r="A21" s="5" t="s">
        <v>25</v>
      </c>
      <c r="C21" s="3">
        <v>14.857862915417501</v>
      </c>
      <c r="D21" s="1"/>
      <c r="O21" s="3">
        <v>14.857862915417501</v>
      </c>
    </row>
    <row r="22" spans="1:15" x14ac:dyDescent="0.25">
      <c r="A22" s="4" t="s">
        <v>3</v>
      </c>
      <c r="C22" s="3"/>
      <c r="D22" s="3">
        <v>14.834889134012499</v>
      </c>
      <c r="O22" s="3">
        <v>14.834889134012499</v>
      </c>
    </row>
    <row r="23" spans="1:15" x14ac:dyDescent="0.25">
      <c r="A23" s="6" t="s">
        <v>24</v>
      </c>
      <c r="B23" s="1"/>
      <c r="C23" s="3">
        <v>14.656137182935099</v>
      </c>
      <c r="O23" s="3">
        <v>14.656137182935099</v>
      </c>
    </row>
    <row r="24" spans="1:15" x14ac:dyDescent="0.25">
      <c r="A24" s="6" t="s">
        <v>11</v>
      </c>
      <c r="C24" s="3">
        <v>14.6463391559958</v>
      </c>
      <c r="O24" s="3">
        <v>14.6463391559958</v>
      </c>
    </row>
    <row r="25" spans="1:15" x14ac:dyDescent="0.25">
      <c r="A25" s="6" t="s">
        <v>23</v>
      </c>
      <c r="B25" s="3">
        <v>14.601458545018399</v>
      </c>
      <c r="O25" s="3">
        <v>14.601458545018399</v>
      </c>
    </row>
    <row r="26" spans="1:15" x14ac:dyDescent="0.25">
      <c r="A26" s="3" t="s">
        <v>9</v>
      </c>
      <c r="B26" s="3">
        <v>14.6014585450183</v>
      </c>
      <c r="C26" s="1"/>
      <c r="O26" s="3">
        <v>14.6014585450183</v>
      </c>
    </row>
    <row r="27" spans="1:15" x14ac:dyDescent="0.25">
      <c r="A27" s="4" t="s">
        <v>32</v>
      </c>
      <c r="L27" s="3">
        <v>14.601194664654599</v>
      </c>
      <c r="O27" s="3">
        <v>14.601194664654599</v>
      </c>
    </row>
    <row r="28" spans="1:15" x14ac:dyDescent="0.25">
      <c r="A28" s="5" t="s">
        <v>7</v>
      </c>
      <c r="C28" s="3">
        <v>14.5965166639622</v>
      </c>
      <c r="D28" s="1"/>
      <c r="O28" s="3">
        <v>14.5965166639622</v>
      </c>
    </row>
    <row r="29" spans="1:15" x14ac:dyDescent="0.25">
      <c r="A29" s="5" t="s">
        <v>0</v>
      </c>
      <c r="B29" s="1"/>
      <c r="C29" s="3">
        <v>14.593366175450299</v>
      </c>
      <c r="O29" s="3">
        <v>14.593366175450299</v>
      </c>
    </row>
    <row r="30" spans="1:15" x14ac:dyDescent="0.25">
      <c r="A30" s="5" t="s">
        <v>26</v>
      </c>
      <c r="C30" s="3">
        <v>14.5909836205725</v>
      </c>
      <c r="E30" s="1"/>
      <c r="O30" s="3">
        <v>14.5909836205725</v>
      </c>
    </row>
    <row r="31" spans="1:15" x14ac:dyDescent="0.25">
      <c r="A31" s="4" t="s">
        <v>5</v>
      </c>
      <c r="C31" s="3"/>
      <c r="D31" s="3">
        <v>14.5881263971722</v>
      </c>
      <c r="O31" s="3">
        <v>14.5881263971722</v>
      </c>
    </row>
    <row r="32" spans="1:15" x14ac:dyDescent="0.25">
      <c r="A32" s="4" t="s">
        <v>45</v>
      </c>
      <c r="N32" s="3">
        <v>14.5813212879075</v>
      </c>
      <c r="O32" s="3">
        <v>14.5813212879075</v>
      </c>
    </row>
    <row r="33" spans="1:15" x14ac:dyDescent="0.25">
      <c r="A33" s="3" t="s">
        <v>10</v>
      </c>
      <c r="B33" s="3">
        <v>14.5682491088597</v>
      </c>
      <c r="O33" s="3">
        <v>14.5682491088597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5BA7-1691-4AD3-B6FD-3FC6BD345453}">
  <dimension ref="A1:O33"/>
  <sheetViews>
    <sheetView topLeftCell="A7" zoomScale="90" zoomScaleNormal="90" workbookViewId="0">
      <selection activeCell="O33" sqref="A1:O33"/>
    </sheetView>
  </sheetViews>
  <sheetFormatPr defaultRowHeight="15" x14ac:dyDescent="0.25"/>
  <sheetData>
    <row r="1" spans="1:15" x14ac:dyDescent="0.25">
      <c r="A1" s="4" t="s">
        <v>19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20</v>
      </c>
      <c r="I1" s="6" t="s">
        <v>21</v>
      </c>
      <c r="J1" s="6" t="s">
        <v>22</v>
      </c>
      <c r="K1" s="4" t="s">
        <v>30</v>
      </c>
      <c r="L1" s="6" t="s">
        <v>33</v>
      </c>
      <c r="M1" s="6" t="s">
        <v>43</v>
      </c>
      <c r="N1" s="6" t="s">
        <v>38</v>
      </c>
      <c r="O1" s="6" t="s">
        <v>47</v>
      </c>
    </row>
    <row r="2" spans="1:15" x14ac:dyDescent="0.25">
      <c r="A2" s="4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>
        <v>-0.51098400933362198</v>
      </c>
      <c r="N2" s="4"/>
      <c r="O2" s="2">
        <v>-0.51098400933362198</v>
      </c>
    </row>
    <row r="3" spans="1:15" x14ac:dyDescent="0.25">
      <c r="A3" s="4" t="s">
        <v>27</v>
      </c>
      <c r="B3" s="4"/>
      <c r="C3" s="4"/>
      <c r="D3" s="4"/>
      <c r="E3" s="4"/>
      <c r="F3" s="4"/>
      <c r="G3" s="3">
        <v>-0.12705798161463</v>
      </c>
      <c r="H3" s="4"/>
      <c r="I3" s="4"/>
      <c r="J3" s="4"/>
      <c r="K3" s="4"/>
      <c r="L3" s="4"/>
      <c r="M3" s="4"/>
      <c r="N3" s="4"/>
      <c r="O3" s="2">
        <v>-0.12705798161463</v>
      </c>
    </row>
    <row r="4" spans="1:15" x14ac:dyDescent="0.25">
      <c r="A4" s="4" t="s">
        <v>37</v>
      </c>
      <c r="B4" s="4"/>
      <c r="C4" s="4"/>
      <c r="D4" s="4"/>
      <c r="E4" s="4"/>
      <c r="F4" s="4"/>
      <c r="G4" s="4"/>
      <c r="H4" s="4"/>
      <c r="I4" s="3">
        <v>-0.104978101326484</v>
      </c>
      <c r="J4" s="4"/>
      <c r="K4" s="4"/>
      <c r="L4" s="4"/>
      <c r="M4" s="4"/>
      <c r="N4" s="4"/>
      <c r="O4" s="2">
        <v>-0.104978101326484</v>
      </c>
    </row>
    <row r="5" spans="1:15" x14ac:dyDescent="0.25">
      <c r="A5" s="4" t="s">
        <v>36</v>
      </c>
      <c r="B5" s="4"/>
      <c r="C5" s="4"/>
      <c r="D5" s="4"/>
      <c r="E5" s="4"/>
      <c r="F5" s="4"/>
      <c r="G5" s="4"/>
      <c r="H5" s="3"/>
      <c r="I5" s="3">
        <v>-8.6830155945574999E-2</v>
      </c>
      <c r="J5" s="4"/>
      <c r="K5" s="4"/>
      <c r="L5" s="4"/>
      <c r="M5" s="4"/>
      <c r="N5" s="4"/>
      <c r="O5" s="2">
        <v>-8.6830155945574999E-2</v>
      </c>
    </row>
    <row r="6" spans="1:15" x14ac:dyDescent="0.25">
      <c r="A6" s="4" t="s">
        <v>35</v>
      </c>
      <c r="B6" s="4"/>
      <c r="C6" s="4"/>
      <c r="D6" s="4"/>
      <c r="E6" s="4"/>
      <c r="F6" s="4"/>
      <c r="G6" s="4"/>
      <c r="H6" s="3">
        <v>-2.5161164488163301E-4</v>
      </c>
      <c r="I6" s="4"/>
      <c r="J6" s="4"/>
      <c r="K6" s="4"/>
      <c r="L6" s="4"/>
      <c r="M6" s="4"/>
      <c r="N6" s="4"/>
      <c r="O6" s="2">
        <v>-2.5161164488163301E-4</v>
      </c>
    </row>
    <row r="7" spans="1:15" x14ac:dyDescent="0.25">
      <c r="A7" s="5" t="s">
        <v>6</v>
      </c>
      <c r="B7" s="1"/>
      <c r="C7" s="3">
        <v>7.7359110109840304E-3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">
        <v>7.7359110109840304E-3</v>
      </c>
    </row>
    <row r="8" spans="1:15" x14ac:dyDescent="0.25">
      <c r="A8" s="4" t="s">
        <v>41</v>
      </c>
      <c r="B8" s="4"/>
      <c r="C8" s="4"/>
      <c r="D8" s="4"/>
      <c r="E8" s="4"/>
      <c r="F8" s="4"/>
      <c r="G8" s="4"/>
      <c r="H8" s="4"/>
      <c r="I8" s="3">
        <v>1.0558725926957901E-2</v>
      </c>
      <c r="J8" s="4"/>
      <c r="K8" s="4"/>
      <c r="L8" s="4"/>
      <c r="M8" s="4"/>
      <c r="N8" s="4"/>
      <c r="O8" s="2">
        <v>1.0558725926957901E-2</v>
      </c>
    </row>
    <row r="9" spans="1:15" x14ac:dyDescent="0.25">
      <c r="A9" s="4" t="s">
        <v>1</v>
      </c>
      <c r="B9" s="4"/>
      <c r="C9" s="4"/>
      <c r="D9" s="4"/>
      <c r="E9" s="4"/>
      <c r="F9" s="3">
        <v>1.22641220076549E-2</v>
      </c>
      <c r="G9" s="4"/>
      <c r="H9" s="4"/>
      <c r="I9" s="4"/>
      <c r="J9" s="4"/>
      <c r="K9" s="4"/>
      <c r="L9" s="4"/>
      <c r="M9" s="4"/>
      <c r="N9" s="4"/>
      <c r="O9" s="2">
        <v>1.22641220076549E-2</v>
      </c>
    </row>
    <row r="10" spans="1:15" x14ac:dyDescent="0.25">
      <c r="A10" s="4" t="s">
        <v>31</v>
      </c>
      <c r="B10" s="4"/>
      <c r="C10" s="4"/>
      <c r="D10" s="4"/>
      <c r="E10" s="4"/>
      <c r="F10" s="4"/>
      <c r="G10" s="4"/>
      <c r="H10" s="4"/>
      <c r="I10" s="4"/>
      <c r="J10" s="3">
        <v>2.0169762316690199E-2</v>
      </c>
      <c r="K10" s="4"/>
      <c r="L10" s="4"/>
      <c r="M10" s="4"/>
      <c r="N10" s="4"/>
      <c r="O10" s="2">
        <v>2.0169762316690199E-2</v>
      </c>
    </row>
    <row r="11" spans="1:15" x14ac:dyDescent="0.25">
      <c r="A11" s="4" t="s">
        <v>46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">
        <v>9.9688359714925096E-2</v>
      </c>
      <c r="O11" s="2">
        <v>9.9688359714925096E-2</v>
      </c>
    </row>
    <row r="12" spans="1:15" x14ac:dyDescent="0.25">
      <c r="A12" s="4" t="s">
        <v>40</v>
      </c>
      <c r="B12" s="4"/>
      <c r="C12" s="4"/>
      <c r="D12" s="4"/>
      <c r="E12" s="4"/>
      <c r="F12" s="4"/>
      <c r="G12" s="4"/>
      <c r="H12" s="4"/>
      <c r="I12" s="3">
        <v>0.161631584702874</v>
      </c>
      <c r="J12" s="4"/>
      <c r="K12" s="4"/>
      <c r="L12" s="4"/>
      <c r="M12" s="4"/>
      <c r="N12" s="4"/>
      <c r="O12" s="2">
        <v>0.161631584702874</v>
      </c>
    </row>
    <row r="13" spans="1:15" x14ac:dyDescent="0.25">
      <c r="A13" s="5" t="s">
        <v>8</v>
      </c>
      <c r="B13" s="1"/>
      <c r="C13" s="3">
        <v>0.26582129117202702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>
        <v>0.26582129117202702</v>
      </c>
    </row>
    <row r="14" spans="1:15" x14ac:dyDescent="0.25">
      <c r="A14" s="5" t="s">
        <v>2</v>
      </c>
      <c r="B14" s="4"/>
      <c r="C14" s="3">
        <v>0.27752479433250599</v>
      </c>
      <c r="D14" s="4"/>
      <c r="E14" s="1"/>
      <c r="F14" s="4"/>
      <c r="G14" s="4"/>
      <c r="H14" s="4"/>
      <c r="I14" s="4"/>
      <c r="J14" s="4"/>
      <c r="K14" s="4"/>
      <c r="L14" s="4"/>
      <c r="M14" s="4"/>
      <c r="N14" s="4"/>
      <c r="O14" s="2">
        <v>0.27752479433250599</v>
      </c>
    </row>
    <row r="15" spans="1:15" x14ac:dyDescent="0.25">
      <c r="A15" s="5" t="s">
        <v>4</v>
      </c>
      <c r="B15" s="1"/>
      <c r="C15" s="3">
        <v>0.27752479433250599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">
        <v>0.27752479433250599</v>
      </c>
    </row>
    <row r="16" spans="1:15" x14ac:dyDescent="0.25">
      <c r="A16" s="4" t="s">
        <v>29</v>
      </c>
      <c r="B16" s="4"/>
      <c r="C16" s="4"/>
      <c r="D16" s="4"/>
      <c r="E16" s="4"/>
      <c r="F16" s="4"/>
      <c r="G16" s="4"/>
      <c r="H16" s="4"/>
      <c r="I16" s="4"/>
      <c r="J16" s="4"/>
      <c r="K16" s="3">
        <v>0.39739728908434402</v>
      </c>
      <c r="L16" s="4"/>
      <c r="M16" s="4"/>
      <c r="N16" s="4"/>
      <c r="O16" s="2">
        <v>0.39739728908434402</v>
      </c>
    </row>
    <row r="17" spans="1:15" x14ac:dyDescent="0.25">
      <c r="A17" s="4" t="s">
        <v>34</v>
      </c>
      <c r="B17" s="4"/>
      <c r="C17" s="4"/>
      <c r="D17" s="4"/>
      <c r="E17" s="4"/>
      <c r="F17" s="4"/>
      <c r="G17" s="4"/>
      <c r="H17" s="4"/>
      <c r="I17" s="3">
        <v>0.41595803011097099</v>
      </c>
      <c r="J17" s="4"/>
      <c r="K17" s="4"/>
      <c r="L17" s="4"/>
      <c r="M17" s="4"/>
      <c r="N17" s="4"/>
      <c r="O17" s="2">
        <v>0.41595803011097099</v>
      </c>
    </row>
    <row r="18" spans="1:15" x14ac:dyDescent="0.25">
      <c r="A18" s="4" t="s">
        <v>39</v>
      </c>
      <c r="B18" s="4"/>
      <c r="C18" s="4"/>
      <c r="D18" s="4"/>
      <c r="E18" s="4"/>
      <c r="F18" s="4"/>
      <c r="G18" s="4"/>
      <c r="H18" s="4"/>
      <c r="I18" s="3">
        <v>0.43730664715066198</v>
      </c>
      <c r="J18" s="4"/>
      <c r="K18" s="4"/>
      <c r="L18" s="4"/>
      <c r="M18" s="4"/>
      <c r="N18" s="4"/>
      <c r="O18" s="2">
        <v>0.43730664715066198</v>
      </c>
    </row>
    <row r="19" spans="1:15" x14ac:dyDescent="0.25">
      <c r="A19" s="4" t="s">
        <v>44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>
        <v>0.45712710764491798</v>
      </c>
      <c r="O19" s="2">
        <v>0.45712710764491798</v>
      </c>
    </row>
    <row r="20" spans="1:15" x14ac:dyDescent="0.25">
      <c r="A20" s="4" t="s">
        <v>28</v>
      </c>
      <c r="B20" s="4"/>
      <c r="C20" s="4"/>
      <c r="D20" s="4"/>
      <c r="E20" s="3">
        <v>0.51226914776811705</v>
      </c>
      <c r="F20" s="4"/>
      <c r="G20" s="4"/>
      <c r="H20" s="4"/>
      <c r="I20" s="4"/>
      <c r="J20" s="4"/>
      <c r="K20" s="4"/>
      <c r="L20" s="4"/>
      <c r="M20" s="4"/>
      <c r="N20" s="4"/>
      <c r="O20" s="2">
        <v>0.51226914776811705</v>
      </c>
    </row>
    <row r="21" spans="1:15" x14ac:dyDescent="0.25">
      <c r="A21" s="5" t="s">
        <v>25</v>
      </c>
      <c r="B21" s="4"/>
      <c r="C21" s="3">
        <v>0.52300735888139704</v>
      </c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2">
        <v>0.52300735888139704</v>
      </c>
    </row>
    <row r="22" spans="1:15" x14ac:dyDescent="0.25">
      <c r="A22" s="4" t="s">
        <v>3</v>
      </c>
      <c r="B22" s="4"/>
      <c r="C22" s="3"/>
      <c r="D22" s="3">
        <v>0.52448130606292298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2">
        <v>0.52448130606292298</v>
      </c>
    </row>
    <row r="23" spans="1:15" x14ac:dyDescent="0.25">
      <c r="A23" s="6" t="s">
        <v>24</v>
      </c>
      <c r="B23" s="1"/>
      <c r="C23" s="3">
        <v>0.53587172407465999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>
        <v>0.53587172407465999</v>
      </c>
    </row>
    <row r="24" spans="1:15" x14ac:dyDescent="0.25">
      <c r="A24" s="6" t="s">
        <v>11</v>
      </c>
      <c r="B24" s="4"/>
      <c r="C24" s="3">
        <v>0.53649208143300497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>
        <v>0.53649208143300497</v>
      </c>
    </row>
    <row r="25" spans="1:15" x14ac:dyDescent="0.25">
      <c r="A25" s="6" t="s">
        <v>23</v>
      </c>
      <c r="B25" s="3">
        <v>0.53932837327304295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>
        <v>0.53932837327304295</v>
      </c>
    </row>
    <row r="26" spans="1:15" x14ac:dyDescent="0.25">
      <c r="A26" s="3" t="s">
        <v>9</v>
      </c>
      <c r="B26" s="3">
        <v>0.53932837327304595</v>
      </c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>
        <v>0.53932837327304595</v>
      </c>
    </row>
    <row r="27" spans="1:15" x14ac:dyDescent="0.25">
      <c r="A27" s="4" t="s">
        <v>32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3">
        <v>0.53934502381485006</v>
      </c>
      <c r="M27" s="4"/>
      <c r="N27" s="4"/>
      <c r="O27" s="2">
        <v>0.53934502381485006</v>
      </c>
    </row>
    <row r="28" spans="1:15" x14ac:dyDescent="0.25">
      <c r="A28" s="5" t="s">
        <v>7</v>
      </c>
      <c r="B28" s="4"/>
      <c r="C28" s="3">
        <v>0.53964015022626799</v>
      </c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2">
        <v>0.53964015022626799</v>
      </c>
    </row>
    <row r="29" spans="1:15" x14ac:dyDescent="0.25">
      <c r="A29" s="5" t="s">
        <v>0</v>
      </c>
      <c r="B29" s="1"/>
      <c r="C29" s="3">
        <v>0.53983885542832999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>
        <v>0.53983885542832999</v>
      </c>
    </row>
    <row r="30" spans="1:15" x14ac:dyDescent="0.25">
      <c r="A30" s="5" t="s">
        <v>26</v>
      </c>
      <c r="B30" s="4"/>
      <c r="C30" s="3">
        <v>0.53998909762317004</v>
      </c>
      <c r="D30" s="4"/>
      <c r="E30" s="1"/>
      <c r="F30" s="4"/>
      <c r="G30" s="4"/>
      <c r="H30" s="4"/>
      <c r="I30" s="4"/>
      <c r="J30" s="4"/>
      <c r="K30" s="4"/>
      <c r="L30" s="4"/>
      <c r="M30" s="4"/>
      <c r="N30" s="4"/>
      <c r="O30" s="2">
        <v>0.53998909762317004</v>
      </c>
    </row>
    <row r="31" spans="1:15" x14ac:dyDescent="0.25">
      <c r="A31" s="4" t="s">
        <v>5</v>
      </c>
      <c r="B31" s="4"/>
      <c r="C31" s="3"/>
      <c r="D31" s="3">
        <v>0.54016923972458197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2">
        <v>0.54016923972458197</v>
      </c>
    </row>
    <row r="32" spans="1:15" x14ac:dyDescent="0.25">
      <c r="A32" s="4" t="s">
        <v>45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3">
        <v>0.54059814589432298</v>
      </c>
      <c r="O32" s="2">
        <v>0.54059814589432298</v>
      </c>
    </row>
    <row r="33" spans="1:15" x14ac:dyDescent="0.25">
      <c r="A33" s="3" t="s">
        <v>10</v>
      </c>
      <c r="B33" s="3">
        <v>0.54142148573508997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>
        <v>0.54142148573508997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9021-8F22-403F-92F5-774CB6486D1E}">
  <dimension ref="A1:O32"/>
  <sheetViews>
    <sheetView topLeftCell="A40" workbookViewId="0">
      <selection activeCell="N32" sqref="A1:N32"/>
    </sheetView>
  </sheetViews>
  <sheetFormatPr defaultRowHeight="15" x14ac:dyDescent="0.25"/>
  <cols>
    <col min="2" max="2" width="18.5703125" customWidth="1"/>
    <col min="3" max="3" width="14.5703125" customWidth="1"/>
    <col min="4" max="4" width="10.5703125" customWidth="1"/>
    <col min="5" max="5" width="9.140625" customWidth="1"/>
    <col min="6" max="6" width="12.7109375" customWidth="1"/>
    <col min="7" max="7" width="16" customWidth="1"/>
    <col min="8" max="8" width="12.7109375" customWidth="1"/>
    <col min="9" max="9" width="11.42578125" customWidth="1"/>
    <col min="10" max="10" width="12.28515625" customWidth="1"/>
    <col min="11" max="11" width="13.7109375" customWidth="1"/>
    <col min="12" max="12" width="13.42578125" customWidth="1"/>
    <col min="13" max="13" width="8.28515625" customWidth="1"/>
    <col min="14" max="14" width="13.85546875" customWidth="1"/>
    <col min="15" max="15" width="24.85546875" bestFit="1" customWidth="1"/>
  </cols>
  <sheetData>
    <row r="1" spans="1:15" x14ac:dyDescent="0.25">
      <c r="A1" t="s">
        <v>19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  <c r="I1" t="s">
        <v>21</v>
      </c>
      <c r="J1" t="s">
        <v>22</v>
      </c>
      <c r="K1" t="s">
        <v>30</v>
      </c>
      <c r="L1" t="s">
        <v>33</v>
      </c>
      <c r="M1" t="s">
        <v>43</v>
      </c>
      <c r="N1" t="s">
        <v>38</v>
      </c>
      <c r="O1" t="s">
        <v>18</v>
      </c>
    </row>
    <row r="2" spans="1:15" x14ac:dyDescent="0.25">
      <c r="A2" s="4" t="s">
        <v>27</v>
      </c>
      <c r="B2" s="4"/>
      <c r="C2" s="4"/>
      <c r="D2" s="4"/>
      <c r="E2" s="4"/>
      <c r="F2" s="4"/>
      <c r="G2" s="3">
        <v>25.1697121360029</v>
      </c>
      <c r="H2" s="4"/>
      <c r="I2" s="4"/>
      <c r="J2" s="4"/>
      <c r="K2" s="4"/>
      <c r="L2" s="4"/>
      <c r="M2" s="4"/>
      <c r="N2" s="4"/>
      <c r="O2" s="3">
        <v>25.1697121360029</v>
      </c>
    </row>
    <row r="3" spans="1:15" x14ac:dyDescent="0.25">
      <c r="A3" s="4" t="s">
        <v>41</v>
      </c>
      <c r="B3" s="4"/>
      <c r="C3" s="4"/>
      <c r="D3" s="4"/>
      <c r="E3" s="4"/>
      <c r="F3" s="4"/>
      <c r="G3" s="4"/>
      <c r="H3" s="4"/>
      <c r="I3" s="3">
        <v>22.067323714842601</v>
      </c>
      <c r="J3" s="4"/>
      <c r="K3" s="4"/>
      <c r="L3" s="4"/>
      <c r="M3" s="4"/>
      <c r="N3" s="4"/>
      <c r="O3" s="3">
        <v>22.067323714842601</v>
      </c>
    </row>
    <row r="4" spans="1:15" x14ac:dyDescent="0.25">
      <c r="A4" s="4" t="s">
        <v>36</v>
      </c>
      <c r="B4" s="4"/>
      <c r="C4" s="4"/>
      <c r="D4" s="4"/>
      <c r="E4" s="4"/>
      <c r="F4" s="4"/>
      <c r="G4" s="4"/>
      <c r="H4" s="4"/>
      <c r="I4" s="3">
        <v>22.013000915474802</v>
      </c>
      <c r="J4" s="4"/>
      <c r="K4" s="4"/>
      <c r="L4" s="4"/>
      <c r="M4" s="4"/>
      <c r="N4" s="4"/>
      <c r="O4" s="3">
        <v>22.013000915474802</v>
      </c>
    </row>
    <row r="5" spans="1:15" x14ac:dyDescent="0.25">
      <c r="A5" s="4" t="s">
        <v>35</v>
      </c>
      <c r="B5" s="4"/>
      <c r="C5" s="4"/>
      <c r="D5" s="4"/>
      <c r="E5" s="4"/>
      <c r="F5" s="4"/>
      <c r="G5" s="4"/>
      <c r="H5" s="3">
        <v>20.022545675047901</v>
      </c>
      <c r="I5" s="4"/>
      <c r="J5" s="4"/>
      <c r="K5" s="4"/>
      <c r="L5" s="4"/>
      <c r="M5" s="4"/>
      <c r="N5" s="4"/>
      <c r="O5" s="3">
        <v>20.022545675047901</v>
      </c>
    </row>
    <row r="6" spans="1:15" x14ac:dyDescent="0.25">
      <c r="A6" s="4" t="s">
        <v>6</v>
      </c>
      <c r="B6" s="4"/>
      <c r="C6" s="3">
        <v>19.975329545194199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>
        <v>19.975329545194199</v>
      </c>
    </row>
    <row r="7" spans="1:15" x14ac:dyDescent="0.25">
      <c r="A7" s="4" t="s">
        <v>1</v>
      </c>
      <c r="B7" s="4"/>
      <c r="C7" s="4"/>
      <c r="D7" s="4"/>
      <c r="E7" s="4"/>
      <c r="F7" s="3">
        <v>19.944539308060602</v>
      </c>
      <c r="G7" s="4"/>
      <c r="H7" s="4"/>
      <c r="I7" s="4"/>
      <c r="J7" s="4"/>
      <c r="K7" s="4"/>
      <c r="L7" s="4"/>
      <c r="M7" s="4"/>
      <c r="N7" s="4"/>
      <c r="O7" s="3">
        <v>19.944539308060602</v>
      </c>
    </row>
    <row r="8" spans="1:15" x14ac:dyDescent="0.25">
      <c r="A8" s="4" t="s">
        <v>31</v>
      </c>
      <c r="B8" s="4"/>
      <c r="C8" s="4"/>
      <c r="D8" s="4"/>
      <c r="E8" s="4"/>
      <c r="F8" s="4"/>
      <c r="G8" s="4"/>
      <c r="H8" s="4"/>
      <c r="I8" s="4"/>
      <c r="J8" s="3">
        <v>19.819753247341399</v>
      </c>
      <c r="K8" s="4"/>
      <c r="L8" s="4"/>
      <c r="M8" s="4"/>
      <c r="N8" s="4"/>
      <c r="O8" s="3">
        <v>19.819753247341399</v>
      </c>
    </row>
    <row r="9" spans="1:15" x14ac:dyDescent="0.25">
      <c r="A9" s="4" t="s">
        <v>37</v>
      </c>
      <c r="B9" s="4"/>
      <c r="C9" s="4"/>
      <c r="D9" s="4"/>
      <c r="E9" s="4"/>
      <c r="F9" s="4"/>
      <c r="G9" s="4"/>
      <c r="H9" s="4"/>
      <c r="I9" s="3">
        <v>19.789430776129901</v>
      </c>
      <c r="J9" s="4"/>
      <c r="K9" s="4"/>
      <c r="L9" s="4"/>
      <c r="M9" s="4"/>
      <c r="N9" s="4"/>
      <c r="O9" s="3">
        <v>19.789430776129901</v>
      </c>
    </row>
    <row r="10" spans="1:15" x14ac:dyDescent="0.25">
      <c r="A10" s="4" t="s">
        <v>39</v>
      </c>
      <c r="B10" s="4"/>
      <c r="C10" s="4"/>
      <c r="D10" s="4"/>
      <c r="E10" s="4"/>
      <c r="F10" s="4"/>
      <c r="G10" s="4"/>
      <c r="H10" s="4"/>
      <c r="I10" s="3">
        <v>19.4104217770562</v>
      </c>
      <c r="J10" s="4"/>
      <c r="K10" s="4"/>
      <c r="L10" s="4"/>
      <c r="M10" s="4"/>
      <c r="N10" s="4"/>
      <c r="O10" s="3">
        <v>19.4104217770562</v>
      </c>
    </row>
    <row r="11" spans="1:15" x14ac:dyDescent="0.25">
      <c r="A11" s="4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">
        <v>19.386919855682802</v>
      </c>
      <c r="O11" s="3">
        <v>19.386919855682802</v>
      </c>
    </row>
    <row r="12" spans="1:15" x14ac:dyDescent="0.25">
      <c r="A12" s="4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>
        <v>18.563910524088399</v>
      </c>
      <c r="N12" s="4"/>
      <c r="O12" s="3">
        <v>18.563910524088399</v>
      </c>
    </row>
    <row r="13" spans="1:15" x14ac:dyDescent="0.25">
      <c r="A13" s="4" t="s">
        <v>40</v>
      </c>
      <c r="B13" s="4"/>
      <c r="C13" s="4"/>
      <c r="D13" s="4"/>
      <c r="E13" s="4"/>
      <c r="F13" s="4"/>
      <c r="G13" s="4"/>
      <c r="H13" s="4"/>
      <c r="I13" s="3">
        <v>18.489722822864199</v>
      </c>
      <c r="J13" s="4"/>
      <c r="K13" s="4"/>
      <c r="L13" s="4"/>
      <c r="M13" s="4"/>
      <c r="N13" s="4"/>
      <c r="O13" s="3">
        <v>18.489722822864199</v>
      </c>
    </row>
    <row r="14" spans="1:15" x14ac:dyDescent="0.25">
      <c r="A14" s="4" t="s">
        <v>2</v>
      </c>
      <c r="B14" s="4"/>
      <c r="C14" s="3">
        <v>18.353965961155101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">
        <v>18.353965961155101</v>
      </c>
    </row>
    <row r="15" spans="1:15" x14ac:dyDescent="0.25">
      <c r="A15" s="4" t="s">
        <v>4</v>
      </c>
      <c r="B15" s="4"/>
      <c r="C15" s="3">
        <v>18.353965961155101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>
        <v>18.353965961155101</v>
      </c>
    </row>
    <row r="16" spans="1:15" x14ac:dyDescent="0.25">
      <c r="A16" s="4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v>18.0470172830601</v>
      </c>
      <c r="O16" s="3">
        <v>18.0470172830601</v>
      </c>
    </row>
    <row r="17" spans="1:15" x14ac:dyDescent="0.25">
      <c r="A17" s="4" t="s">
        <v>8</v>
      </c>
      <c r="B17" s="4"/>
      <c r="C17" s="3">
        <v>17.7334483506909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">
        <v>17.7334483506909</v>
      </c>
    </row>
    <row r="18" spans="1:15" x14ac:dyDescent="0.25">
      <c r="A18" s="4" t="s">
        <v>5</v>
      </c>
      <c r="B18" s="4"/>
      <c r="C18" s="4"/>
      <c r="D18" s="3">
        <v>17.167408989105699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3">
        <v>17.167408989105699</v>
      </c>
    </row>
    <row r="19" spans="1:15" x14ac:dyDescent="0.25">
      <c r="A19" s="4" t="s">
        <v>9</v>
      </c>
      <c r="B19" s="3">
        <v>17.058430734098199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>
        <v>17.058430734098199</v>
      </c>
    </row>
    <row r="20" spans="1:15" x14ac:dyDescent="0.25">
      <c r="A20" s="4" t="s">
        <v>23</v>
      </c>
      <c r="B20" s="3">
        <v>17.0584307340979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">
        <v>17.0584307340979</v>
      </c>
    </row>
    <row r="21" spans="1:15" x14ac:dyDescent="0.25">
      <c r="A21" s="4" t="s">
        <v>26</v>
      </c>
      <c r="B21" s="4"/>
      <c r="C21" s="3">
        <v>17.055426874716002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">
        <v>17.055426874716002</v>
      </c>
    </row>
    <row r="22" spans="1:15" x14ac:dyDescent="0.25">
      <c r="A22" s="4" t="s">
        <v>0</v>
      </c>
      <c r="B22" s="4"/>
      <c r="C22" s="3">
        <v>17.044448394072798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">
        <v>17.044448394072798</v>
      </c>
    </row>
    <row r="23" spans="1:15" x14ac:dyDescent="0.25">
      <c r="A23" s="4" t="s">
        <v>7</v>
      </c>
      <c r="B23" s="4"/>
      <c r="C23" s="3">
        <v>17.036825080963599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>
        <v>17.036825080963599</v>
      </c>
    </row>
    <row r="24" spans="1:15" x14ac:dyDescent="0.25">
      <c r="A24" s="4" t="s">
        <v>3</v>
      </c>
      <c r="B24" s="4"/>
      <c r="C24" s="4"/>
      <c r="D24" s="3">
        <v>16.9616800224542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3">
        <v>16.9616800224542</v>
      </c>
    </row>
    <row r="25" spans="1:15" x14ac:dyDescent="0.25">
      <c r="A25" s="4" t="s">
        <v>11</v>
      </c>
      <c r="B25" s="4"/>
      <c r="C25" s="3">
        <v>16.950070499874101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>
        <v>16.950070499874101</v>
      </c>
    </row>
    <row r="26" spans="1:15" x14ac:dyDescent="0.25">
      <c r="A26" s="4" t="s">
        <v>24</v>
      </c>
      <c r="B26" s="4"/>
      <c r="C26" s="3">
        <v>16.9265631190117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>
        <v>16.9265631190117</v>
      </c>
    </row>
    <row r="27" spans="1:15" x14ac:dyDescent="0.25">
      <c r="A27" s="4" t="s">
        <v>44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">
        <v>16.8864398002097</v>
      </c>
      <c r="O27" s="3">
        <v>16.8864398002097</v>
      </c>
    </row>
    <row r="28" spans="1:15" x14ac:dyDescent="0.25">
      <c r="A28" s="4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3">
        <v>16.886186912919101</v>
      </c>
      <c r="L28" s="4"/>
      <c r="M28" s="4"/>
      <c r="N28" s="4"/>
      <c r="O28" s="3">
        <v>16.886186912919101</v>
      </c>
    </row>
    <row r="29" spans="1:15" x14ac:dyDescent="0.25">
      <c r="A29" s="4" t="s">
        <v>34</v>
      </c>
      <c r="B29" s="4"/>
      <c r="C29" s="4"/>
      <c r="D29" s="4"/>
      <c r="E29" s="4"/>
      <c r="F29" s="4"/>
      <c r="G29" s="4"/>
      <c r="H29" s="4"/>
      <c r="I29" s="3">
        <v>16.8715028333128</v>
      </c>
      <c r="J29" s="4"/>
      <c r="K29" s="4"/>
      <c r="L29" s="4"/>
      <c r="M29" s="4"/>
      <c r="N29" s="4"/>
      <c r="O29" s="3">
        <v>16.8715028333128</v>
      </c>
    </row>
    <row r="30" spans="1:15" x14ac:dyDescent="0.25">
      <c r="A30" s="4" t="s">
        <v>25</v>
      </c>
      <c r="B30" s="4"/>
      <c r="C30" s="3">
        <v>16.737848396486498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">
        <v>16.737848396486498</v>
      </c>
    </row>
    <row r="31" spans="1:15" x14ac:dyDescent="0.25">
      <c r="A31" s="4" t="s">
        <v>32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">
        <v>16.356529255492902</v>
      </c>
      <c r="M31" s="4"/>
      <c r="N31" s="4"/>
      <c r="O31" s="3">
        <v>16.356529255492902</v>
      </c>
    </row>
    <row r="32" spans="1:15" x14ac:dyDescent="0.25">
      <c r="A32" s="4" t="s">
        <v>28</v>
      </c>
      <c r="B32" s="4"/>
      <c r="C32" s="4"/>
      <c r="D32" s="4"/>
      <c r="E32" s="3">
        <v>15.864637115659599</v>
      </c>
      <c r="F32" s="4"/>
      <c r="G32" s="4"/>
      <c r="H32" s="4"/>
      <c r="I32" s="4"/>
      <c r="J32" s="4"/>
      <c r="K32" s="4"/>
      <c r="L32" s="4"/>
      <c r="M32" s="4"/>
      <c r="N32" s="4"/>
      <c r="O32" s="3">
        <v>15.864637115659599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F8DB-C689-41E9-BBA9-1629E420CD15}">
  <dimension ref="A1:O32"/>
  <sheetViews>
    <sheetView tabSelected="1" topLeftCell="A29" zoomScaleNormal="100" workbookViewId="0">
      <selection activeCell="O12" sqref="A2:O32"/>
    </sheetView>
  </sheetViews>
  <sheetFormatPr defaultRowHeight="15" x14ac:dyDescent="0.25"/>
  <cols>
    <col min="2" max="2" width="18.5703125" customWidth="1"/>
    <col min="3" max="3" width="14.5703125" customWidth="1"/>
    <col min="4" max="4" width="10.5703125" customWidth="1"/>
    <col min="5" max="5" width="9.140625" customWidth="1"/>
    <col min="6" max="6" width="12.7109375" customWidth="1"/>
    <col min="7" max="7" width="16" customWidth="1"/>
    <col min="8" max="8" width="12.7109375" customWidth="1"/>
    <col min="9" max="9" width="11.42578125" customWidth="1"/>
    <col min="10" max="10" width="12.28515625" customWidth="1"/>
    <col min="11" max="11" width="13.7109375" customWidth="1"/>
    <col min="12" max="12" width="13.42578125" customWidth="1"/>
    <col min="13" max="13" width="8.28515625" customWidth="1"/>
    <col min="14" max="14" width="13.85546875" customWidth="1"/>
    <col min="15" max="15" width="24.85546875" bestFit="1" customWidth="1"/>
  </cols>
  <sheetData>
    <row r="1" spans="1:15" x14ac:dyDescent="0.25">
      <c r="A1" t="s">
        <v>19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  <c r="I1" t="s">
        <v>21</v>
      </c>
      <c r="J1" t="s">
        <v>22</v>
      </c>
      <c r="K1" t="s">
        <v>30</v>
      </c>
      <c r="L1" t="s">
        <v>33</v>
      </c>
      <c r="M1" t="s">
        <v>43</v>
      </c>
      <c r="N1" t="s">
        <v>38</v>
      </c>
      <c r="O1" t="s">
        <v>18</v>
      </c>
    </row>
    <row r="2" spans="1:15" x14ac:dyDescent="0.25">
      <c r="A2" s="4" t="s">
        <v>27</v>
      </c>
      <c r="B2" s="4"/>
      <c r="C2" s="4"/>
      <c r="D2" s="4"/>
      <c r="E2" s="4"/>
      <c r="F2" s="4"/>
      <c r="G2" s="3">
        <v>-0.64640720632452697</v>
      </c>
      <c r="H2" s="4"/>
      <c r="I2" s="4"/>
      <c r="J2" s="4"/>
      <c r="K2" s="4"/>
      <c r="L2" s="4"/>
      <c r="M2" s="4"/>
      <c r="N2" s="4"/>
      <c r="O2" s="3">
        <v>-0.64640720632452697</v>
      </c>
    </row>
    <row r="3" spans="1:15" x14ac:dyDescent="0.25">
      <c r="A3" s="4" t="s">
        <v>41</v>
      </c>
      <c r="B3" s="4"/>
      <c r="C3" s="4"/>
      <c r="D3" s="4"/>
      <c r="E3" s="4"/>
      <c r="F3" s="4"/>
      <c r="G3" s="4"/>
      <c r="H3" s="4"/>
      <c r="I3" s="3">
        <v>-0.265552286955758</v>
      </c>
      <c r="J3" s="4"/>
      <c r="K3" s="4"/>
      <c r="L3" s="4"/>
      <c r="M3" s="4"/>
      <c r="N3" s="4"/>
      <c r="O3" s="3">
        <v>-0.265552286955758</v>
      </c>
    </row>
    <row r="4" spans="1:15" x14ac:dyDescent="0.25">
      <c r="A4" s="4" t="s">
        <v>36</v>
      </c>
      <c r="B4" s="4"/>
      <c r="C4" s="4"/>
      <c r="D4" s="4"/>
      <c r="E4" s="4"/>
      <c r="F4" s="4"/>
      <c r="G4" s="4"/>
      <c r="H4" s="4"/>
      <c r="I4" s="3">
        <v>-0.25932917395126298</v>
      </c>
      <c r="J4" s="4"/>
      <c r="K4" s="4"/>
      <c r="L4" s="4"/>
      <c r="M4" s="4"/>
      <c r="N4" s="4"/>
      <c r="O4" s="3">
        <v>-0.25932917395126298</v>
      </c>
    </row>
    <row r="5" spans="1:15" x14ac:dyDescent="0.25">
      <c r="A5" s="4" t="s">
        <v>35</v>
      </c>
      <c r="B5" s="4"/>
      <c r="C5" s="4"/>
      <c r="D5" s="4"/>
      <c r="E5" s="4"/>
      <c r="F5" s="4"/>
      <c r="G5" s="4"/>
      <c r="H5" s="3">
        <v>-4.1883948492879901E-2</v>
      </c>
      <c r="I5" s="4"/>
      <c r="J5" s="4"/>
      <c r="K5" s="4"/>
      <c r="L5" s="4"/>
      <c r="M5" s="4"/>
      <c r="N5" s="4"/>
      <c r="O5" s="3">
        <v>-4.1883948492879901E-2</v>
      </c>
    </row>
    <row r="6" spans="1:15" x14ac:dyDescent="0.25">
      <c r="A6" s="4" t="s">
        <v>6</v>
      </c>
      <c r="B6" s="4"/>
      <c r="C6" s="3">
        <v>-3.6975908770868898E-2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>
        <v>-3.6975908770868898E-2</v>
      </c>
    </row>
    <row r="7" spans="1:15" x14ac:dyDescent="0.25">
      <c r="A7" s="4" t="s">
        <v>1</v>
      </c>
      <c r="B7" s="4"/>
      <c r="C7" s="4"/>
      <c r="D7" s="4"/>
      <c r="E7" s="4"/>
      <c r="F7" s="3">
        <v>-3.3781555819228697E-2</v>
      </c>
      <c r="G7" s="4"/>
      <c r="H7" s="4"/>
      <c r="I7" s="4"/>
      <c r="J7" s="4"/>
      <c r="K7" s="4"/>
      <c r="L7" s="4"/>
      <c r="M7" s="4"/>
      <c r="N7" s="4"/>
      <c r="O7" s="3">
        <v>-3.3781555819228697E-2</v>
      </c>
    </row>
    <row r="8" spans="1:15" x14ac:dyDescent="0.25">
      <c r="A8" s="4" t="s">
        <v>31</v>
      </c>
      <c r="B8" s="4"/>
      <c r="C8" s="4"/>
      <c r="D8" s="4"/>
      <c r="E8" s="4"/>
      <c r="F8" s="4"/>
      <c r="G8" s="4"/>
      <c r="H8" s="4"/>
      <c r="I8" s="4"/>
      <c r="J8" s="3">
        <v>-2.0885999084317299E-2</v>
      </c>
      <c r="K8" s="4"/>
      <c r="L8" s="4"/>
      <c r="M8" s="4"/>
      <c r="N8" s="4"/>
      <c r="O8" s="3">
        <v>-2.0885999084317299E-2</v>
      </c>
    </row>
    <row r="9" spans="1:15" x14ac:dyDescent="0.25">
      <c r="A9" s="4" t="s">
        <v>37</v>
      </c>
      <c r="B9" s="4"/>
      <c r="C9" s="4"/>
      <c r="D9" s="4"/>
      <c r="E9" s="4"/>
      <c r="F9" s="4"/>
      <c r="G9" s="4"/>
      <c r="H9" s="4"/>
      <c r="I9" s="3">
        <v>-1.77646578524122E-2</v>
      </c>
      <c r="J9" s="4"/>
      <c r="K9" s="4"/>
      <c r="L9" s="4"/>
      <c r="M9" s="4"/>
      <c r="N9" s="4"/>
      <c r="O9" s="3">
        <v>-1.77646578524122E-2</v>
      </c>
    </row>
    <row r="10" spans="1:15" x14ac:dyDescent="0.25">
      <c r="A10" s="4" t="s">
        <v>39</v>
      </c>
      <c r="B10" s="4"/>
      <c r="C10" s="4"/>
      <c r="D10" s="4"/>
      <c r="E10" s="4"/>
      <c r="F10" s="4"/>
      <c r="G10" s="4"/>
      <c r="H10" s="4"/>
      <c r="I10" s="3">
        <v>2.08466681418653E-2</v>
      </c>
      <c r="J10" s="4"/>
      <c r="K10" s="4"/>
      <c r="L10" s="4"/>
      <c r="M10" s="4"/>
      <c r="N10" s="4"/>
      <c r="O10" s="3">
        <v>2.08466681418653E-2</v>
      </c>
    </row>
    <row r="11" spans="1:15" x14ac:dyDescent="0.25">
      <c r="A11" s="4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">
        <v>2.32163284774561E-2</v>
      </c>
      <c r="O11" s="3">
        <v>2.32163284774561E-2</v>
      </c>
    </row>
    <row r="12" spans="1:15" x14ac:dyDescent="0.25">
      <c r="A12" s="4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>
        <v>0.10438843254199499</v>
      </c>
      <c r="N12" s="4"/>
      <c r="O12" s="3">
        <v>0.10438843254199499</v>
      </c>
    </row>
    <row r="13" spans="1:15" x14ac:dyDescent="0.25">
      <c r="A13" s="4" t="s">
        <v>40</v>
      </c>
      <c r="B13" s="4"/>
      <c r="C13" s="4"/>
      <c r="D13" s="4"/>
      <c r="E13" s="4"/>
      <c r="F13" s="4"/>
      <c r="G13" s="4"/>
      <c r="H13" s="4"/>
      <c r="I13" s="3">
        <v>0.111532465923602</v>
      </c>
      <c r="J13" s="4"/>
      <c r="K13" s="4"/>
      <c r="L13" s="4"/>
      <c r="M13" s="4"/>
      <c r="N13" s="4"/>
      <c r="O13" s="3">
        <v>0.111532465923602</v>
      </c>
    </row>
    <row r="14" spans="1:15" x14ac:dyDescent="0.25">
      <c r="A14" s="4" t="s">
        <v>2</v>
      </c>
      <c r="B14" s="4"/>
      <c r="C14" s="3">
        <v>0.124531337591964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">
        <v>0.124531337591964</v>
      </c>
    </row>
    <row r="15" spans="1:15" x14ac:dyDescent="0.25">
      <c r="A15" s="4" t="s">
        <v>4</v>
      </c>
      <c r="B15" s="4"/>
      <c r="C15" s="3">
        <v>0.124531337591964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>
        <v>0.124531337591964</v>
      </c>
    </row>
    <row r="16" spans="1:15" x14ac:dyDescent="0.25">
      <c r="A16" s="4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v>0.15356886570584</v>
      </c>
      <c r="O16" s="3">
        <v>0.15356886570584</v>
      </c>
    </row>
    <row r="17" spans="1:15" x14ac:dyDescent="0.25">
      <c r="A17" s="4" t="s">
        <v>8</v>
      </c>
      <c r="B17" s="4"/>
      <c r="C17" s="3">
        <v>0.182727002996736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">
        <v>0.182727002996736</v>
      </c>
    </row>
    <row r="18" spans="1:15" x14ac:dyDescent="0.25">
      <c r="A18" s="4" t="s">
        <v>5</v>
      </c>
      <c r="B18" s="4"/>
      <c r="C18" s="4"/>
      <c r="D18" s="3">
        <v>0.234067904371735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3">
        <v>0.234067904371735</v>
      </c>
    </row>
    <row r="19" spans="1:15" x14ac:dyDescent="0.25">
      <c r="A19" s="4" t="s">
        <v>9</v>
      </c>
      <c r="B19" s="3">
        <v>0.243761272870197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>
        <v>0.243761272870197</v>
      </c>
    </row>
    <row r="20" spans="1:15" x14ac:dyDescent="0.25">
      <c r="A20" s="4" t="s">
        <v>23</v>
      </c>
      <c r="B20" s="3">
        <v>0.24376127287022301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">
        <v>0.24376127287022301</v>
      </c>
    </row>
    <row r="21" spans="1:15" x14ac:dyDescent="0.25">
      <c r="A21" s="4" t="s">
        <v>26</v>
      </c>
      <c r="B21" s="4"/>
      <c r="C21" s="3">
        <v>0.24402758514971301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">
        <v>0.24402758514971301</v>
      </c>
    </row>
    <row r="22" spans="1:15" x14ac:dyDescent="0.25">
      <c r="A22" s="4" t="s">
        <v>0</v>
      </c>
      <c r="B22" s="4"/>
      <c r="C22" s="3">
        <v>0.24500050214989599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">
        <v>0.24500050214989599</v>
      </c>
    </row>
    <row r="23" spans="1:15" x14ac:dyDescent="0.25">
      <c r="A23" s="4" t="s">
        <v>7</v>
      </c>
      <c r="B23" s="4"/>
      <c r="C23" s="3">
        <v>0.24567571443132699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>
        <v>0.24567571443132699</v>
      </c>
    </row>
    <row r="24" spans="1:15" x14ac:dyDescent="0.25">
      <c r="A24" s="4" t="s">
        <v>3</v>
      </c>
      <c r="B24" s="4"/>
      <c r="C24" s="4"/>
      <c r="D24" s="3">
        <v>0.252315300573973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3">
        <v>0.252315300573973</v>
      </c>
    </row>
    <row r="25" spans="1:15" x14ac:dyDescent="0.25">
      <c r="A25" s="4" t="s">
        <v>11</v>
      </c>
      <c r="B25" s="4"/>
      <c r="C25" s="3">
        <v>0.25333846476063099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>
        <v>0.25333846476063099</v>
      </c>
    </row>
    <row r="26" spans="1:15" x14ac:dyDescent="0.25">
      <c r="A26" s="4" t="s">
        <v>24</v>
      </c>
      <c r="B26" s="4"/>
      <c r="C26" s="3">
        <v>0.25540805921549897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>
        <v>0.25540805921549897</v>
      </c>
    </row>
    <row r="27" spans="1:15" x14ac:dyDescent="0.25">
      <c r="A27" s="4" t="s">
        <v>44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">
        <v>0.25893388907728898</v>
      </c>
      <c r="O27" s="3">
        <v>0.25893388907728898</v>
      </c>
    </row>
    <row r="28" spans="1:15" x14ac:dyDescent="0.25">
      <c r="A28" s="4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3">
        <v>0.25895608496936401</v>
      </c>
      <c r="L28" s="4"/>
      <c r="M28" s="4"/>
      <c r="N28" s="4"/>
      <c r="O28" s="3">
        <v>0.25895608496936401</v>
      </c>
    </row>
    <row r="29" spans="1:15" x14ac:dyDescent="0.25">
      <c r="A29" s="4" t="s">
        <v>34</v>
      </c>
      <c r="B29" s="4"/>
      <c r="C29" s="4"/>
      <c r="D29" s="4"/>
      <c r="E29" s="4"/>
      <c r="F29" s="4"/>
      <c r="G29" s="4"/>
      <c r="H29" s="4"/>
      <c r="I29" s="3">
        <v>0.26024433514059098</v>
      </c>
      <c r="J29" s="4"/>
      <c r="K29" s="4"/>
      <c r="L29" s="4"/>
      <c r="M29" s="4"/>
      <c r="N29" s="4"/>
      <c r="O29" s="3">
        <v>0.26024433514059098</v>
      </c>
    </row>
    <row r="30" spans="1:15" x14ac:dyDescent="0.25">
      <c r="A30" s="4" t="s">
        <v>25</v>
      </c>
      <c r="B30" s="4"/>
      <c r="C30" s="3">
        <v>0.27191845829945799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">
        <v>0.27191845829945799</v>
      </c>
    </row>
    <row r="31" spans="1:15" x14ac:dyDescent="0.25">
      <c r="A31" s="4" t="s">
        <v>32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">
        <v>0.30471466278946902</v>
      </c>
      <c r="M31" s="4"/>
      <c r="N31" s="4"/>
      <c r="O31" s="3">
        <v>0.30471466278946902</v>
      </c>
    </row>
    <row r="32" spans="1:15" x14ac:dyDescent="0.25">
      <c r="A32" s="4" t="s">
        <v>28</v>
      </c>
      <c r="B32" s="4"/>
      <c r="C32" s="4"/>
      <c r="D32" s="4"/>
      <c r="E32" s="3">
        <v>0.34590467316391299</v>
      </c>
      <c r="F32" s="4"/>
      <c r="G32" s="4"/>
      <c r="H32" s="4"/>
      <c r="I32" s="4"/>
      <c r="J32" s="4"/>
      <c r="K32" s="4"/>
      <c r="L32" s="4"/>
      <c r="M32" s="4"/>
      <c r="N32" s="4"/>
      <c r="O32" s="3">
        <v>0.34590467316391299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TEST-RMSE</vt:lpstr>
      <vt:lpstr>TEST-R2</vt:lpstr>
      <vt:lpstr>VALIDATION-RMSE</vt:lpstr>
      <vt:lpstr>VALIDATION-R2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Budzyński</dc:creator>
  <cp:lastModifiedBy>Artur Budzyński</cp:lastModifiedBy>
  <dcterms:created xsi:type="dcterms:W3CDTF">2015-06-05T18:17:20Z</dcterms:created>
  <dcterms:modified xsi:type="dcterms:W3CDTF">2021-08-19T20:41:31Z</dcterms:modified>
</cp:coreProperties>
</file>