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polimi365-my.sharepoint.com/personal/10839715_polimi_it/Documents/Desktop/PhD/OLLAMA/"/>
    </mc:Choice>
  </mc:AlternateContent>
  <xr:revisionPtr revIDLastSave="1280" documentId="8_{E514E690-9959-F940-96D9-D98969B162DD}" xr6:coauthVersionLast="47" xr6:coauthVersionMax="47" xr10:uidLastSave="{A42C5FF1-32D6-494C-B053-C5B2261DF37A}"/>
  <bookViews>
    <workbookView xWindow="-20" yWindow="560" windowWidth="51200" windowHeight="27060" xr2:uid="{00000000-000D-0000-FFFF-FFFF00000000}"/>
  </bookViews>
  <sheets>
    <sheet name="Foglio1" sheetId="1" r:id="rId1"/>
    <sheet name="Foglio2" sheetId="2" r:id="rId2"/>
    <sheet name="Foglio3" sheetId="3" r:id="rId3"/>
    <sheet name="Foglio4" sheetId="4" r:id="rId4"/>
    <sheet name="Foglio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B19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H18" i="2"/>
  <c r="P18" i="2"/>
  <c r="O18" i="2"/>
  <c r="N18" i="2"/>
  <c r="M18" i="2"/>
  <c r="L18" i="2"/>
  <c r="K18" i="2"/>
  <c r="J18" i="2"/>
  <c r="I18" i="2"/>
  <c r="G18" i="2"/>
  <c r="F18" i="2"/>
  <c r="E18" i="2"/>
  <c r="D18" i="2"/>
  <c r="C18" i="2"/>
  <c r="B18" i="2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</calcChain>
</file>

<file path=xl/sharedStrings.xml><?xml version="1.0" encoding="utf-8"?>
<sst xmlns="http://schemas.openxmlformats.org/spreadsheetml/2006/main" count="190" uniqueCount="30">
  <si>
    <t>2-shot</t>
  </si>
  <si>
    <t>1-shot</t>
  </si>
  <si>
    <t>0-shot</t>
  </si>
  <si>
    <t>SP1</t>
  </si>
  <si>
    <t>SP2</t>
  </si>
  <si>
    <t>SP3</t>
  </si>
  <si>
    <t>SP4</t>
  </si>
  <si>
    <t>SP5</t>
  </si>
  <si>
    <t>Time required for the generation (Seconds)</t>
  </si>
  <si>
    <t>There is a Sequence for each Agent?</t>
  </si>
  <si>
    <t>Overall evaluation (0 - 5)</t>
  </si>
  <si>
    <t>Sintatically correct?</t>
  </si>
  <si>
    <t>SCENARIO 011</t>
  </si>
  <si>
    <t>SCENARIO 029</t>
  </si>
  <si>
    <t>SCENARIO 06</t>
  </si>
  <si>
    <t>SCENARIO 16</t>
  </si>
  <si>
    <t>The name of the Scenario is consistent with the specification?</t>
  </si>
  <si>
    <t>The inputs are syntaticallyt well structured?</t>
  </si>
  <si>
    <t>The input agents are  consistent with the specification?</t>
  </si>
  <si>
    <t>The input locations are  consistent with the specification?</t>
  </si>
  <si>
    <t>The input recources are  consistent with the specification?</t>
  </si>
  <si>
    <t>There are no additional Sequence?</t>
  </si>
  <si>
    <t>The action used are coherent with the specification?</t>
  </si>
  <si>
    <t>The athomic predicate used are coherent with the specification?</t>
  </si>
  <si>
    <t>The SubSequences are numbered increasingly?</t>
  </si>
  <si>
    <t>The SubSequences have continuation?</t>
  </si>
  <si>
    <t>The actions that must be executed simultaneouslly are on the same SubSequences?</t>
  </si>
  <si>
    <t>Average Value</t>
  </si>
  <si>
    <t>Average Score of Scenarios 6 - 11 - 16 - 29</t>
  </si>
  <si>
    <t>No allucinations? (Additional Informations/Subsequence for Locations...)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</si>
</sst>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3" xfId="0" applyNumberFormat="1" applyBorder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6" xfId="0" applyFill="1" applyBorder="1"/>
    <xf numFmtId="0" fontId="0" fillId="4" borderId="10" xfId="0" applyFill="1" applyBorder="1"/>
    <xf numFmtId="0" fontId="0" fillId="4" borderId="1" xfId="0" applyFill="1" applyBorder="1"/>
    <xf numFmtId="164" fontId="0" fillId="4" borderId="10" xfId="0" applyNumberFormat="1" applyFill="1" applyBorder="1"/>
    <xf numFmtId="0" fontId="0" fillId="0" borderId="11" xfId="0" applyNumberFormat="1" applyBorder="1"/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0" xfId="0" applyFont="1" applyBorder="1"/>
    <xf numFmtId="0" fontId="3" fillId="5" borderId="10" xfId="0" applyFont="1" applyFill="1" applyBorder="1"/>
    <xf numFmtId="0" fontId="3" fillId="0" borderId="1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P31"/>
  <sheetViews>
    <sheetView tabSelected="1" zoomScale="177" zoomScaleNormal="162" workbookViewId="0">
      <pane xSplit="1" topLeftCell="B1" activePane="topRight" state="frozen"/>
      <selection pane="topRight" activeCell="A37" sqref="A37"/>
    </sheetView>
  </sheetViews>
  <sheetFormatPr baseColWidth="10" defaultColWidth="8.83203125" defaultRowHeight="15" x14ac:dyDescent="0.2"/>
  <cols>
    <col min="1" max="1" width="67.6640625" customWidth="1"/>
    <col min="2" max="2" width="8.83203125" customWidth="1"/>
  </cols>
  <sheetData>
    <row r="1" spans="1:16" x14ac:dyDescent="0.2">
      <c r="A1" s="12" t="s">
        <v>12</v>
      </c>
      <c r="B1" s="9" t="s">
        <v>3</v>
      </c>
      <c r="C1" s="10"/>
      <c r="D1" s="11"/>
      <c r="E1" s="9" t="s">
        <v>4</v>
      </c>
      <c r="F1" s="10"/>
      <c r="G1" s="11"/>
      <c r="H1" s="9" t="s">
        <v>5</v>
      </c>
      <c r="I1" s="10"/>
      <c r="J1" s="11"/>
      <c r="K1" s="9" t="s">
        <v>6</v>
      </c>
      <c r="L1" s="10"/>
      <c r="M1" s="11"/>
      <c r="N1" s="9" t="s">
        <v>7</v>
      </c>
      <c r="O1" s="10"/>
      <c r="P1" s="11"/>
    </row>
    <row r="2" spans="1:16" x14ac:dyDescent="0.2">
      <c r="A2" s="12"/>
      <c r="B2" s="3" t="s">
        <v>2</v>
      </c>
      <c r="C2" s="4" t="s">
        <v>1</v>
      </c>
      <c r="D2" s="5" t="s">
        <v>0</v>
      </c>
      <c r="E2" s="3" t="s">
        <v>2</v>
      </c>
      <c r="F2" s="4" t="s">
        <v>1</v>
      </c>
      <c r="G2" s="5" t="s">
        <v>0</v>
      </c>
      <c r="H2" s="3" t="s">
        <v>2</v>
      </c>
      <c r="I2" s="4" t="s">
        <v>1</v>
      </c>
      <c r="J2" s="5" t="s">
        <v>0</v>
      </c>
      <c r="K2" s="3" t="s">
        <v>2</v>
      </c>
      <c r="L2" s="4" t="s">
        <v>1</v>
      </c>
      <c r="M2" s="5" t="s">
        <v>0</v>
      </c>
      <c r="N2" s="3" t="s">
        <v>2</v>
      </c>
      <c r="O2" s="4" t="s">
        <v>1</v>
      </c>
      <c r="P2" s="5" t="s">
        <v>0</v>
      </c>
    </row>
    <row r="3" spans="1:16" x14ac:dyDescent="0.2">
      <c r="A3" s="25" t="s">
        <v>8</v>
      </c>
      <c r="B3" s="1">
        <v>130</v>
      </c>
      <c r="C3">
        <v>103</v>
      </c>
      <c r="D3" s="2">
        <v>79</v>
      </c>
      <c r="E3" s="1">
        <v>48</v>
      </c>
      <c r="F3">
        <v>58</v>
      </c>
      <c r="G3" s="2">
        <v>70</v>
      </c>
      <c r="H3" s="1">
        <v>164</v>
      </c>
      <c r="I3">
        <v>91</v>
      </c>
      <c r="J3" s="2">
        <v>87</v>
      </c>
      <c r="K3" s="1">
        <v>144</v>
      </c>
      <c r="L3">
        <v>75</v>
      </c>
      <c r="M3" s="2">
        <v>95</v>
      </c>
      <c r="N3" s="1">
        <v>128</v>
      </c>
      <c r="O3">
        <v>64</v>
      </c>
      <c r="P3" s="2">
        <v>53</v>
      </c>
    </row>
    <row r="4" spans="1:16" x14ac:dyDescent="0.2">
      <c r="A4" s="26" t="s">
        <v>16</v>
      </c>
      <c r="B4" s="1">
        <v>2</v>
      </c>
      <c r="C4">
        <v>2</v>
      </c>
      <c r="D4" s="2">
        <v>2</v>
      </c>
      <c r="E4" s="1">
        <v>0</v>
      </c>
      <c r="F4">
        <v>0</v>
      </c>
      <c r="G4" s="2">
        <v>2</v>
      </c>
      <c r="H4" s="1">
        <v>0</v>
      </c>
      <c r="I4">
        <v>0</v>
      </c>
      <c r="J4" s="2">
        <v>2</v>
      </c>
      <c r="K4" s="1">
        <v>0</v>
      </c>
      <c r="L4">
        <v>0</v>
      </c>
      <c r="M4" s="2">
        <v>1</v>
      </c>
      <c r="N4" s="1">
        <v>1</v>
      </c>
      <c r="O4">
        <v>1</v>
      </c>
      <c r="P4" s="2">
        <v>2</v>
      </c>
    </row>
    <row r="5" spans="1:16" x14ac:dyDescent="0.2">
      <c r="A5" s="25" t="s">
        <v>17</v>
      </c>
      <c r="B5" s="1">
        <v>0</v>
      </c>
      <c r="C5">
        <v>2</v>
      </c>
      <c r="D5" s="2">
        <v>2</v>
      </c>
      <c r="E5" s="1">
        <v>0</v>
      </c>
      <c r="F5">
        <v>2</v>
      </c>
      <c r="G5" s="2">
        <v>2</v>
      </c>
      <c r="H5" s="1">
        <v>0</v>
      </c>
      <c r="I5">
        <v>2</v>
      </c>
      <c r="J5" s="2">
        <v>2</v>
      </c>
      <c r="K5" s="1">
        <v>0</v>
      </c>
      <c r="L5">
        <v>2</v>
      </c>
      <c r="M5" s="2">
        <v>2</v>
      </c>
      <c r="N5" s="1">
        <v>0</v>
      </c>
      <c r="O5">
        <v>2</v>
      </c>
      <c r="P5" s="2">
        <v>2</v>
      </c>
    </row>
    <row r="6" spans="1:16" x14ac:dyDescent="0.2">
      <c r="A6" s="26" t="s">
        <v>18</v>
      </c>
      <c r="B6" s="1">
        <v>1</v>
      </c>
      <c r="C6">
        <v>1</v>
      </c>
      <c r="D6" s="2">
        <v>1</v>
      </c>
      <c r="E6" s="1">
        <v>0</v>
      </c>
      <c r="F6">
        <v>1</v>
      </c>
      <c r="G6" s="2">
        <v>1</v>
      </c>
      <c r="H6" s="1">
        <v>0</v>
      </c>
      <c r="I6">
        <v>0</v>
      </c>
      <c r="J6" s="2">
        <v>1</v>
      </c>
      <c r="K6" s="1">
        <v>0</v>
      </c>
      <c r="L6">
        <v>0</v>
      </c>
      <c r="M6" s="2">
        <v>1</v>
      </c>
      <c r="N6" s="1">
        <v>0</v>
      </c>
      <c r="O6">
        <v>1</v>
      </c>
      <c r="P6" s="2">
        <v>2</v>
      </c>
    </row>
    <row r="7" spans="1:16" x14ac:dyDescent="0.2">
      <c r="A7" s="25" t="s">
        <v>19</v>
      </c>
      <c r="B7" s="1">
        <v>1</v>
      </c>
      <c r="C7">
        <v>1</v>
      </c>
      <c r="D7" s="2">
        <v>1</v>
      </c>
      <c r="E7" s="1">
        <v>0</v>
      </c>
      <c r="F7">
        <v>1</v>
      </c>
      <c r="G7" s="2">
        <v>1</v>
      </c>
      <c r="H7" s="1">
        <v>0</v>
      </c>
      <c r="I7">
        <v>0</v>
      </c>
      <c r="J7" s="2">
        <v>1</v>
      </c>
      <c r="K7" s="1">
        <v>0</v>
      </c>
      <c r="L7">
        <v>0</v>
      </c>
      <c r="M7" s="2">
        <v>1</v>
      </c>
      <c r="N7" s="1">
        <v>0</v>
      </c>
      <c r="O7">
        <v>1</v>
      </c>
      <c r="P7" s="2">
        <v>2</v>
      </c>
    </row>
    <row r="8" spans="1:16" x14ac:dyDescent="0.2">
      <c r="A8" s="26" t="s">
        <v>20</v>
      </c>
      <c r="B8" s="1">
        <v>1</v>
      </c>
      <c r="C8">
        <v>1</v>
      </c>
      <c r="D8" s="2">
        <v>0</v>
      </c>
      <c r="E8" s="1">
        <v>0</v>
      </c>
      <c r="F8">
        <v>0</v>
      </c>
      <c r="G8" s="2">
        <v>1</v>
      </c>
      <c r="H8" s="1">
        <v>0</v>
      </c>
      <c r="I8">
        <v>0</v>
      </c>
      <c r="J8" s="2">
        <v>0</v>
      </c>
      <c r="K8" s="1">
        <v>0</v>
      </c>
      <c r="L8">
        <v>0</v>
      </c>
      <c r="M8" s="2">
        <v>0</v>
      </c>
      <c r="N8" s="1">
        <v>0</v>
      </c>
      <c r="O8">
        <v>1</v>
      </c>
      <c r="P8" s="2">
        <v>2</v>
      </c>
    </row>
    <row r="9" spans="1:16" x14ac:dyDescent="0.2">
      <c r="A9" s="25" t="s">
        <v>9</v>
      </c>
      <c r="B9" s="1">
        <v>0</v>
      </c>
      <c r="C9">
        <v>2</v>
      </c>
      <c r="D9" s="2">
        <v>2</v>
      </c>
      <c r="E9" s="1">
        <v>2</v>
      </c>
      <c r="F9">
        <v>2</v>
      </c>
      <c r="G9" s="2">
        <v>2</v>
      </c>
      <c r="H9" s="1">
        <v>0</v>
      </c>
      <c r="I9">
        <v>2</v>
      </c>
      <c r="J9" s="2">
        <v>2</v>
      </c>
      <c r="K9" s="1">
        <v>0</v>
      </c>
      <c r="L9">
        <v>0</v>
      </c>
      <c r="M9" s="2">
        <v>2</v>
      </c>
      <c r="N9" s="1">
        <v>2</v>
      </c>
      <c r="O9">
        <v>2</v>
      </c>
      <c r="P9" s="2">
        <v>2</v>
      </c>
    </row>
    <row r="10" spans="1:16" x14ac:dyDescent="0.2">
      <c r="A10" s="26" t="s">
        <v>21</v>
      </c>
      <c r="B10" s="1">
        <v>0</v>
      </c>
      <c r="C10">
        <v>0</v>
      </c>
      <c r="D10" s="2">
        <v>0</v>
      </c>
      <c r="E10" s="1">
        <v>2</v>
      </c>
      <c r="F10">
        <v>0</v>
      </c>
      <c r="G10" s="2">
        <v>0</v>
      </c>
      <c r="H10" s="1">
        <v>0</v>
      </c>
      <c r="I10">
        <v>0</v>
      </c>
      <c r="J10" s="2">
        <v>0</v>
      </c>
      <c r="K10" s="1">
        <v>2</v>
      </c>
      <c r="L10">
        <v>0</v>
      </c>
      <c r="M10" s="2">
        <v>0</v>
      </c>
      <c r="N10" s="1">
        <v>2</v>
      </c>
      <c r="O10">
        <v>0</v>
      </c>
      <c r="P10" s="2">
        <v>0</v>
      </c>
    </row>
    <row r="11" spans="1:16" x14ac:dyDescent="0.2">
      <c r="A11" s="25" t="s">
        <v>22</v>
      </c>
      <c r="B11" s="1">
        <v>1</v>
      </c>
      <c r="C11">
        <v>2</v>
      </c>
      <c r="D11" s="2">
        <v>1</v>
      </c>
      <c r="E11" s="1">
        <v>2</v>
      </c>
      <c r="F11">
        <v>2</v>
      </c>
      <c r="G11" s="2">
        <v>1</v>
      </c>
      <c r="H11" s="1">
        <v>0</v>
      </c>
      <c r="I11">
        <v>0</v>
      </c>
      <c r="J11" s="2">
        <v>2</v>
      </c>
      <c r="K11" s="1">
        <v>0</v>
      </c>
      <c r="L11">
        <v>1</v>
      </c>
      <c r="M11" s="2">
        <v>1</v>
      </c>
      <c r="N11" s="1">
        <v>1</v>
      </c>
      <c r="O11">
        <v>2</v>
      </c>
      <c r="P11" s="2">
        <v>2</v>
      </c>
    </row>
    <row r="12" spans="1:16" x14ac:dyDescent="0.2">
      <c r="A12" s="26" t="s">
        <v>23</v>
      </c>
      <c r="B12" s="1">
        <v>0</v>
      </c>
      <c r="C12">
        <v>0</v>
      </c>
      <c r="D12" s="2">
        <v>1</v>
      </c>
      <c r="E12" s="1">
        <v>0</v>
      </c>
      <c r="F12">
        <v>0</v>
      </c>
      <c r="G12" s="2">
        <v>1</v>
      </c>
      <c r="H12" s="1">
        <v>0</v>
      </c>
      <c r="I12">
        <v>0</v>
      </c>
      <c r="J12" s="2">
        <v>0</v>
      </c>
      <c r="K12" s="1">
        <v>0</v>
      </c>
      <c r="L12">
        <v>0</v>
      </c>
      <c r="M12" s="2">
        <v>1</v>
      </c>
      <c r="N12" s="1">
        <v>0</v>
      </c>
      <c r="O12">
        <v>0</v>
      </c>
      <c r="P12" s="2">
        <v>1</v>
      </c>
    </row>
    <row r="13" spans="1:16" x14ac:dyDescent="0.2">
      <c r="A13" s="25" t="s">
        <v>24</v>
      </c>
      <c r="B13" s="1">
        <v>1</v>
      </c>
      <c r="C13">
        <v>2</v>
      </c>
      <c r="D13" s="2">
        <v>2</v>
      </c>
      <c r="E13" s="1">
        <v>2</v>
      </c>
      <c r="F13">
        <v>2</v>
      </c>
      <c r="G13" s="2">
        <v>2</v>
      </c>
      <c r="H13" s="1">
        <v>0</v>
      </c>
      <c r="I13">
        <v>2</v>
      </c>
      <c r="J13" s="2">
        <v>2</v>
      </c>
      <c r="K13" s="1">
        <v>0</v>
      </c>
      <c r="L13">
        <v>2</v>
      </c>
      <c r="M13" s="2">
        <v>2</v>
      </c>
      <c r="N13" s="1">
        <v>0</v>
      </c>
      <c r="O13">
        <v>2</v>
      </c>
      <c r="P13" s="2">
        <v>2</v>
      </c>
    </row>
    <row r="14" spans="1:16" x14ac:dyDescent="0.2">
      <c r="A14" s="26" t="s">
        <v>25</v>
      </c>
      <c r="B14" s="1">
        <v>0</v>
      </c>
      <c r="C14">
        <v>2</v>
      </c>
      <c r="D14" s="2">
        <v>2</v>
      </c>
      <c r="E14" s="1">
        <v>0</v>
      </c>
      <c r="F14">
        <v>2</v>
      </c>
      <c r="G14" s="2">
        <v>2</v>
      </c>
      <c r="H14" s="1">
        <v>0</v>
      </c>
      <c r="I14">
        <v>2</v>
      </c>
      <c r="J14" s="2">
        <v>2</v>
      </c>
      <c r="K14" s="1">
        <v>0</v>
      </c>
      <c r="L14">
        <v>0</v>
      </c>
      <c r="M14" s="2">
        <v>2</v>
      </c>
      <c r="N14" s="1">
        <v>0</v>
      </c>
      <c r="O14">
        <v>1</v>
      </c>
      <c r="P14" s="2">
        <v>2</v>
      </c>
    </row>
    <row r="15" spans="1:16" x14ac:dyDescent="0.2">
      <c r="A15" s="25" t="s">
        <v>26</v>
      </c>
      <c r="B15" s="1">
        <v>0</v>
      </c>
      <c r="C15">
        <v>0</v>
      </c>
      <c r="D15" s="2">
        <v>0</v>
      </c>
      <c r="E15" s="1">
        <v>0</v>
      </c>
      <c r="F15">
        <v>0</v>
      </c>
      <c r="G15" s="2">
        <v>0</v>
      </c>
      <c r="H15" s="1">
        <v>0</v>
      </c>
      <c r="I15">
        <v>0</v>
      </c>
      <c r="J15" s="2">
        <v>0</v>
      </c>
      <c r="K15" s="1">
        <v>0</v>
      </c>
      <c r="L15">
        <v>0</v>
      </c>
      <c r="M15" s="2">
        <v>0</v>
      </c>
      <c r="N15" s="1">
        <v>0</v>
      </c>
      <c r="O15">
        <v>0</v>
      </c>
      <c r="P15" s="2">
        <v>0</v>
      </c>
    </row>
    <row r="16" spans="1:16" x14ac:dyDescent="0.2">
      <c r="A16" s="26" t="s">
        <v>11</v>
      </c>
      <c r="B16" s="1">
        <v>0</v>
      </c>
      <c r="C16">
        <v>0</v>
      </c>
      <c r="D16" s="2">
        <v>1</v>
      </c>
      <c r="E16" s="1">
        <v>0</v>
      </c>
      <c r="F16">
        <v>1</v>
      </c>
      <c r="G16" s="2">
        <v>1</v>
      </c>
      <c r="H16" s="1">
        <v>0</v>
      </c>
      <c r="I16">
        <v>1</v>
      </c>
      <c r="J16" s="2">
        <v>1</v>
      </c>
      <c r="K16" s="1">
        <v>0</v>
      </c>
      <c r="L16">
        <v>0</v>
      </c>
      <c r="M16" s="2">
        <v>1</v>
      </c>
      <c r="N16" s="1">
        <v>0</v>
      </c>
      <c r="O16">
        <v>0</v>
      </c>
      <c r="P16" s="2">
        <v>1</v>
      </c>
    </row>
    <row r="17" spans="1:16" x14ac:dyDescent="0.2">
      <c r="A17" s="25" t="s">
        <v>29</v>
      </c>
      <c r="B17" s="6">
        <v>0</v>
      </c>
      <c r="C17">
        <v>0</v>
      </c>
      <c r="D17" s="2">
        <v>0</v>
      </c>
      <c r="E17" s="1">
        <v>2</v>
      </c>
      <c r="F17">
        <v>0</v>
      </c>
      <c r="G17" s="2">
        <v>0</v>
      </c>
      <c r="H17" s="1">
        <v>1</v>
      </c>
      <c r="I17">
        <v>0</v>
      </c>
      <c r="J17" s="2">
        <v>0</v>
      </c>
      <c r="K17" s="1">
        <v>0</v>
      </c>
      <c r="L17">
        <v>0</v>
      </c>
      <c r="M17" s="2">
        <v>0</v>
      </c>
      <c r="N17" s="1">
        <v>0</v>
      </c>
      <c r="O17">
        <v>0</v>
      </c>
      <c r="P17" s="2">
        <v>0</v>
      </c>
    </row>
    <row r="18" spans="1:16" x14ac:dyDescent="0.2">
      <c r="A18" s="26" t="s">
        <v>27</v>
      </c>
      <c r="B18" s="1">
        <f>AVERAGE(B4:B17)</f>
        <v>0.5</v>
      </c>
      <c r="C18" s="1">
        <f>AVERAGE(C4:C17)</f>
        <v>1.0714285714285714</v>
      </c>
      <c r="D18" s="1">
        <f>AVERAGE(D4:D17)</f>
        <v>1.0714285714285714</v>
      </c>
      <c r="E18" s="1">
        <f>AVERAGE(E4:E17)</f>
        <v>0.7142857142857143</v>
      </c>
      <c r="F18" s="1">
        <f>AVERAGE(F4:F17)</f>
        <v>0.9285714285714286</v>
      </c>
      <c r="G18" s="1">
        <f>AVERAGE(G4:G17)</f>
        <v>1.1428571428571428</v>
      </c>
      <c r="H18" s="1">
        <f>AVERAGE(H4:H17)</f>
        <v>7.1428571428571425E-2</v>
      </c>
      <c r="I18" s="1">
        <f>AVERAGE(I4:I17)</f>
        <v>0.6428571428571429</v>
      </c>
      <c r="J18" s="1">
        <f>AVERAGE(J4:J17)</f>
        <v>1.0714285714285714</v>
      </c>
      <c r="K18" s="1">
        <f>AVERAGE(K4:K17)</f>
        <v>0.14285714285714285</v>
      </c>
      <c r="L18" s="1">
        <f>AVERAGE(L4:L17)</f>
        <v>0.35714285714285715</v>
      </c>
      <c r="M18" s="1">
        <f>AVERAGE(M4:M17)</f>
        <v>1</v>
      </c>
      <c r="N18" s="1">
        <f>AVERAGE(N4:N17)</f>
        <v>0.42857142857142855</v>
      </c>
      <c r="O18" s="1">
        <f>AVERAGE(O4:O17)</f>
        <v>0.9285714285714286</v>
      </c>
      <c r="P18" s="1">
        <f>AVERAGE(P4:P17)</f>
        <v>1.4285714285714286</v>
      </c>
    </row>
    <row r="19" spans="1:16" x14ac:dyDescent="0.2">
      <c r="A19" s="27" t="s">
        <v>10</v>
      </c>
      <c r="B19" s="1">
        <v>0</v>
      </c>
      <c r="C19">
        <v>1</v>
      </c>
      <c r="D19" s="2">
        <v>1</v>
      </c>
      <c r="E19" s="1">
        <v>0</v>
      </c>
      <c r="F19">
        <v>1</v>
      </c>
      <c r="G19" s="2">
        <v>0</v>
      </c>
      <c r="H19" s="1">
        <v>0</v>
      </c>
      <c r="I19">
        <v>0</v>
      </c>
      <c r="J19" s="2">
        <v>2</v>
      </c>
      <c r="K19" s="1">
        <v>0</v>
      </c>
      <c r="L19">
        <v>0</v>
      </c>
      <c r="M19" s="2">
        <v>0</v>
      </c>
      <c r="N19" s="1">
        <v>0</v>
      </c>
      <c r="O19">
        <v>0</v>
      </c>
      <c r="P19" s="2">
        <v>2</v>
      </c>
    </row>
    <row r="21" spans="1:16" x14ac:dyDescent="0.2">
      <c r="A21" s="7"/>
      <c r="B21" s="1"/>
      <c r="D21" s="2"/>
      <c r="E21" s="1"/>
      <c r="G21" s="2"/>
      <c r="H21" s="1"/>
      <c r="J21" s="2"/>
      <c r="K21" s="1"/>
      <c r="M21" s="2"/>
      <c r="N21" s="1"/>
      <c r="P21" s="2"/>
    </row>
    <row r="22" spans="1:16" x14ac:dyDescent="0.2">
      <c r="A22" s="7"/>
      <c r="B22" s="1"/>
      <c r="D22" s="2"/>
      <c r="E22" s="1"/>
      <c r="G22" s="2"/>
      <c r="H22" s="1"/>
      <c r="J22" s="2"/>
      <c r="K22" s="1"/>
      <c r="M22" s="2"/>
      <c r="N22" s="1"/>
      <c r="P22" s="2"/>
    </row>
    <row r="23" spans="1:16" x14ac:dyDescent="0.2">
      <c r="A23" s="7"/>
      <c r="B23" s="1"/>
      <c r="D23" s="2"/>
      <c r="E23" s="1"/>
      <c r="G23" s="2"/>
      <c r="H23" s="1"/>
      <c r="J23" s="2"/>
      <c r="K23" s="1"/>
      <c r="M23" s="2"/>
      <c r="N23" s="1"/>
      <c r="P23" s="2"/>
    </row>
    <row r="24" spans="1:16" x14ac:dyDescent="0.2">
      <c r="A24" s="7"/>
      <c r="B24" s="1"/>
      <c r="D24" s="2"/>
      <c r="E24" s="1"/>
      <c r="G24" s="2"/>
      <c r="H24" s="1"/>
      <c r="J24" s="2"/>
      <c r="K24" s="1"/>
      <c r="M24" s="2"/>
      <c r="N24" s="1"/>
      <c r="P24" s="2"/>
    </row>
    <row r="25" spans="1:16" x14ac:dyDescent="0.2">
      <c r="A25" s="7"/>
      <c r="B25" s="1"/>
      <c r="D25" s="2"/>
      <c r="E25" s="1"/>
      <c r="G25" s="2"/>
      <c r="H25" s="1"/>
      <c r="J25" s="2"/>
      <c r="K25" s="1"/>
      <c r="M25" s="2"/>
      <c r="N25" s="1"/>
      <c r="P25" s="2"/>
    </row>
    <row r="26" spans="1:16" x14ac:dyDescent="0.2">
      <c r="A26" s="7"/>
      <c r="B26" s="1"/>
      <c r="D26" s="2"/>
      <c r="E26" s="1"/>
      <c r="G26" s="2"/>
      <c r="H26" s="1"/>
      <c r="J26" s="2"/>
      <c r="K26" s="1"/>
      <c r="M26" s="2"/>
      <c r="N26" s="1"/>
      <c r="P26" s="2"/>
    </row>
    <row r="27" spans="1:16" x14ac:dyDescent="0.2">
      <c r="A27" s="7"/>
      <c r="B27" s="1"/>
      <c r="D27" s="2"/>
      <c r="E27" s="1"/>
      <c r="G27" s="2"/>
      <c r="H27" s="1"/>
      <c r="J27" s="2"/>
      <c r="K27" s="1"/>
      <c r="M27" s="2"/>
      <c r="N27" s="1"/>
      <c r="P27" s="2"/>
    </row>
    <row r="28" spans="1:16" x14ac:dyDescent="0.2">
      <c r="A28" s="7"/>
      <c r="B28" s="1"/>
      <c r="D28" s="2"/>
      <c r="E28" s="1"/>
      <c r="G28" s="2"/>
      <c r="H28" s="1"/>
      <c r="J28" s="2"/>
      <c r="K28" s="1"/>
      <c r="M28" s="2"/>
      <c r="N28" s="1"/>
      <c r="P28" s="2"/>
    </row>
    <row r="29" spans="1:16" x14ac:dyDescent="0.2">
      <c r="A29" s="7"/>
      <c r="B29" s="1"/>
      <c r="D29" s="2"/>
      <c r="E29" s="1"/>
      <c r="G29" s="2"/>
      <c r="H29" s="1"/>
      <c r="J29" s="2"/>
      <c r="K29" s="1"/>
      <c r="M29" s="2"/>
      <c r="N29" s="1"/>
      <c r="P29" s="2"/>
    </row>
    <row r="30" spans="1:16" x14ac:dyDescent="0.2">
      <c r="A30" s="7"/>
      <c r="B30" s="1"/>
      <c r="D30" s="2"/>
      <c r="E30" s="1"/>
      <c r="G30" s="2"/>
      <c r="H30" s="1"/>
      <c r="J30" s="2"/>
      <c r="K30" s="1"/>
      <c r="M30" s="2"/>
      <c r="N30" s="1"/>
      <c r="P30" s="2"/>
    </row>
    <row r="31" spans="1:16" x14ac:dyDescent="0.2">
      <c r="A31" s="8"/>
      <c r="B31" s="3"/>
      <c r="C31" s="4"/>
      <c r="D31" s="5"/>
      <c r="E31" s="3"/>
      <c r="F31" s="4"/>
      <c r="G31" s="5"/>
      <c r="H31" s="3"/>
      <c r="I31" s="4"/>
      <c r="J31" s="5"/>
      <c r="K31" s="3"/>
      <c r="L31" s="4"/>
      <c r="M31" s="5"/>
      <c r="N31" s="3"/>
      <c r="O31" s="4"/>
      <c r="P31" s="5"/>
    </row>
  </sheetData>
  <mergeCells count="6">
    <mergeCell ref="N1:P1"/>
    <mergeCell ref="B1:D1"/>
    <mergeCell ref="A1:A2"/>
    <mergeCell ref="E1:G1"/>
    <mergeCell ref="H1:J1"/>
    <mergeCell ref="K1:M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F4F0-0EC6-6D4E-8FB1-97CACEAD2601}">
  <sheetPr codeName="Foglio2"/>
  <dimension ref="A1:P19"/>
  <sheetViews>
    <sheetView zoomScale="200" zoomScaleNormal="110" workbookViewId="0">
      <selection activeCell="A3" sqref="A3:A19"/>
    </sheetView>
  </sheetViews>
  <sheetFormatPr baseColWidth="10" defaultColWidth="11.5" defaultRowHeight="15" x14ac:dyDescent="0.2"/>
  <cols>
    <col min="1" max="1" width="70.5" customWidth="1"/>
  </cols>
  <sheetData>
    <row r="1" spans="1:16" x14ac:dyDescent="0.2">
      <c r="A1" s="12" t="s">
        <v>13</v>
      </c>
      <c r="B1" s="9" t="s">
        <v>3</v>
      </c>
      <c r="C1" s="10"/>
      <c r="D1" s="11"/>
      <c r="E1" s="9" t="s">
        <v>4</v>
      </c>
      <c r="F1" s="10"/>
      <c r="G1" s="11"/>
      <c r="H1" s="9" t="s">
        <v>5</v>
      </c>
      <c r="I1" s="10"/>
      <c r="J1" s="11"/>
      <c r="K1" s="9" t="s">
        <v>6</v>
      </c>
      <c r="L1" s="10"/>
      <c r="M1" s="11"/>
      <c r="N1" s="9" t="s">
        <v>7</v>
      </c>
      <c r="O1" s="10"/>
      <c r="P1" s="11"/>
    </row>
    <row r="2" spans="1:16" x14ac:dyDescent="0.2">
      <c r="A2" s="12"/>
      <c r="B2" s="3" t="s">
        <v>2</v>
      </c>
      <c r="C2" s="4" t="s">
        <v>1</v>
      </c>
      <c r="D2" s="5" t="s">
        <v>0</v>
      </c>
      <c r="E2" s="3" t="s">
        <v>2</v>
      </c>
      <c r="F2" s="4" t="s">
        <v>1</v>
      </c>
      <c r="G2" s="5" t="s">
        <v>0</v>
      </c>
      <c r="H2" s="3" t="s">
        <v>2</v>
      </c>
      <c r="I2" s="4" t="s">
        <v>1</v>
      </c>
      <c r="J2" s="5" t="s">
        <v>0</v>
      </c>
      <c r="K2" s="3" t="s">
        <v>2</v>
      </c>
      <c r="L2" s="4" t="s">
        <v>1</v>
      </c>
      <c r="M2" s="5" t="s">
        <v>0</v>
      </c>
      <c r="N2" s="3" t="s">
        <v>2</v>
      </c>
      <c r="O2" s="4" t="s">
        <v>1</v>
      </c>
      <c r="P2" s="5" t="s">
        <v>0</v>
      </c>
    </row>
    <row r="3" spans="1:16" x14ac:dyDescent="0.2">
      <c r="A3" s="25" t="s">
        <v>8</v>
      </c>
      <c r="B3" s="1">
        <v>48</v>
      </c>
      <c r="C3">
        <v>21</v>
      </c>
      <c r="D3" s="2">
        <v>20</v>
      </c>
      <c r="E3" s="1">
        <v>13</v>
      </c>
      <c r="F3">
        <v>12</v>
      </c>
      <c r="G3" s="2">
        <v>15</v>
      </c>
      <c r="H3" s="1">
        <v>59</v>
      </c>
      <c r="I3">
        <v>28</v>
      </c>
      <c r="J3" s="2">
        <v>43</v>
      </c>
      <c r="K3" s="1">
        <v>55</v>
      </c>
      <c r="L3">
        <v>33</v>
      </c>
      <c r="M3" s="2">
        <v>24</v>
      </c>
      <c r="N3" s="1">
        <v>31</v>
      </c>
      <c r="O3">
        <v>19</v>
      </c>
      <c r="P3" s="2">
        <v>16</v>
      </c>
    </row>
    <row r="4" spans="1:16" x14ac:dyDescent="0.2">
      <c r="A4" s="26" t="s">
        <v>16</v>
      </c>
      <c r="B4" s="1">
        <v>2</v>
      </c>
      <c r="C4">
        <v>0</v>
      </c>
      <c r="D4" s="2">
        <v>2</v>
      </c>
      <c r="E4" s="1">
        <v>0</v>
      </c>
      <c r="F4">
        <v>0</v>
      </c>
      <c r="G4" s="2">
        <v>2</v>
      </c>
      <c r="H4" s="1">
        <v>0</v>
      </c>
      <c r="I4">
        <v>0</v>
      </c>
      <c r="J4" s="2">
        <v>2</v>
      </c>
      <c r="K4" s="1">
        <v>0</v>
      </c>
      <c r="L4">
        <v>0</v>
      </c>
      <c r="M4" s="2">
        <v>1</v>
      </c>
      <c r="N4" s="1">
        <v>2</v>
      </c>
      <c r="O4">
        <v>0</v>
      </c>
      <c r="P4" s="2">
        <v>2</v>
      </c>
    </row>
    <row r="5" spans="1:16" x14ac:dyDescent="0.2">
      <c r="A5" s="25" t="s">
        <v>17</v>
      </c>
      <c r="B5" s="1">
        <v>0</v>
      </c>
      <c r="C5">
        <v>2</v>
      </c>
      <c r="D5" s="2">
        <v>2</v>
      </c>
      <c r="E5" s="1">
        <v>0</v>
      </c>
      <c r="F5">
        <v>0</v>
      </c>
      <c r="G5" s="2">
        <v>2</v>
      </c>
      <c r="H5" s="1">
        <v>0</v>
      </c>
      <c r="I5">
        <v>1</v>
      </c>
      <c r="J5" s="2">
        <v>2</v>
      </c>
      <c r="K5" s="1">
        <v>0</v>
      </c>
      <c r="L5">
        <v>2</v>
      </c>
      <c r="M5" s="2">
        <v>2</v>
      </c>
      <c r="N5" s="1">
        <v>0</v>
      </c>
      <c r="O5">
        <v>2</v>
      </c>
      <c r="P5" s="2">
        <v>2</v>
      </c>
    </row>
    <row r="6" spans="1:16" x14ac:dyDescent="0.2">
      <c r="A6" s="26" t="s">
        <v>18</v>
      </c>
      <c r="B6" s="1">
        <v>0</v>
      </c>
      <c r="C6">
        <v>0</v>
      </c>
      <c r="D6" s="2">
        <v>1</v>
      </c>
      <c r="E6" s="1">
        <v>0</v>
      </c>
      <c r="F6">
        <v>0</v>
      </c>
      <c r="G6" s="2">
        <v>1</v>
      </c>
      <c r="H6" s="1">
        <v>0</v>
      </c>
      <c r="I6">
        <v>0</v>
      </c>
      <c r="J6" s="2">
        <v>1</v>
      </c>
      <c r="K6" s="1">
        <v>0</v>
      </c>
      <c r="L6">
        <v>0</v>
      </c>
      <c r="M6" s="2">
        <v>1</v>
      </c>
      <c r="N6" s="1">
        <v>0</v>
      </c>
      <c r="O6">
        <v>0</v>
      </c>
      <c r="P6" s="2">
        <v>1</v>
      </c>
    </row>
    <row r="7" spans="1:16" x14ac:dyDescent="0.2">
      <c r="A7" s="25" t="s">
        <v>19</v>
      </c>
      <c r="B7" s="1">
        <v>0</v>
      </c>
      <c r="C7">
        <v>0</v>
      </c>
      <c r="D7" s="2">
        <v>2</v>
      </c>
      <c r="E7" s="1">
        <v>0</v>
      </c>
      <c r="F7">
        <v>0</v>
      </c>
      <c r="G7" s="2">
        <v>2</v>
      </c>
      <c r="H7" s="1">
        <v>0</v>
      </c>
      <c r="I7">
        <v>0</v>
      </c>
      <c r="J7" s="2">
        <v>1</v>
      </c>
      <c r="K7" s="1">
        <v>0</v>
      </c>
      <c r="L7">
        <v>0</v>
      </c>
      <c r="M7" s="2">
        <v>2</v>
      </c>
      <c r="N7" s="1">
        <v>0</v>
      </c>
      <c r="O7">
        <v>0</v>
      </c>
      <c r="P7" s="2">
        <v>1</v>
      </c>
    </row>
    <row r="8" spans="1:16" x14ac:dyDescent="0.2">
      <c r="A8" s="26" t="s">
        <v>20</v>
      </c>
      <c r="B8" s="1">
        <v>0</v>
      </c>
      <c r="C8">
        <v>0</v>
      </c>
      <c r="D8" s="2">
        <v>1</v>
      </c>
      <c r="E8" s="1">
        <v>0</v>
      </c>
      <c r="F8">
        <v>0</v>
      </c>
      <c r="G8" s="2">
        <v>1</v>
      </c>
      <c r="H8" s="1">
        <v>0</v>
      </c>
      <c r="I8">
        <v>2</v>
      </c>
      <c r="J8" s="2">
        <v>1</v>
      </c>
      <c r="K8" s="1">
        <v>0</v>
      </c>
      <c r="L8">
        <v>0</v>
      </c>
      <c r="M8" s="2">
        <v>1</v>
      </c>
      <c r="N8" s="1">
        <v>0</v>
      </c>
      <c r="O8">
        <v>1</v>
      </c>
      <c r="P8" s="2">
        <v>1</v>
      </c>
    </row>
    <row r="9" spans="1:16" x14ac:dyDescent="0.2">
      <c r="A9" s="25" t="s">
        <v>9</v>
      </c>
      <c r="B9" s="1">
        <v>0</v>
      </c>
      <c r="C9">
        <v>2</v>
      </c>
      <c r="D9" s="2">
        <v>2</v>
      </c>
      <c r="E9" s="1">
        <v>0</v>
      </c>
      <c r="F9">
        <v>2</v>
      </c>
      <c r="G9" s="2">
        <v>2</v>
      </c>
      <c r="H9" s="1">
        <v>0</v>
      </c>
      <c r="I9">
        <v>1</v>
      </c>
      <c r="J9" s="2">
        <v>2</v>
      </c>
      <c r="K9" s="1">
        <v>0</v>
      </c>
      <c r="L9">
        <v>2</v>
      </c>
      <c r="M9" s="2">
        <v>2</v>
      </c>
      <c r="N9" s="1">
        <v>0</v>
      </c>
      <c r="O9">
        <v>2</v>
      </c>
      <c r="P9" s="2">
        <v>2</v>
      </c>
    </row>
    <row r="10" spans="1:16" x14ac:dyDescent="0.2">
      <c r="A10" s="26" t="s">
        <v>21</v>
      </c>
      <c r="B10" s="1">
        <v>2</v>
      </c>
      <c r="C10">
        <v>0</v>
      </c>
      <c r="D10" s="2">
        <v>0</v>
      </c>
      <c r="E10" s="1">
        <v>0</v>
      </c>
      <c r="F10">
        <v>2</v>
      </c>
      <c r="G10" s="2">
        <v>0</v>
      </c>
      <c r="H10" s="1">
        <v>2</v>
      </c>
      <c r="I10">
        <v>0</v>
      </c>
      <c r="J10" s="2">
        <v>0</v>
      </c>
      <c r="K10" s="1">
        <v>2</v>
      </c>
      <c r="L10">
        <v>0</v>
      </c>
      <c r="M10" s="2">
        <v>0</v>
      </c>
      <c r="N10" s="1">
        <v>0</v>
      </c>
      <c r="O10">
        <v>0</v>
      </c>
      <c r="P10" s="2">
        <v>2</v>
      </c>
    </row>
    <row r="11" spans="1:16" x14ac:dyDescent="0.2">
      <c r="A11" s="25" t="s">
        <v>22</v>
      </c>
      <c r="B11" s="1">
        <v>1</v>
      </c>
      <c r="C11">
        <v>1</v>
      </c>
      <c r="D11" s="2">
        <v>2</v>
      </c>
      <c r="E11" s="1">
        <v>1</v>
      </c>
      <c r="F11">
        <v>0</v>
      </c>
      <c r="G11" s="2">
        <v>2</v>
      </c>
      <c r="H11" s="1">
        <v>0</v>
      </c>
      <c r="I11">
        <v>1</v>
      </c>
      <c r="J11" s="2">
        <v>2</v>
      </c>
      <c r="K11" s="1">
        <v>0</v>
      </c>
      <c r="L11">
        <v>0</v>
      </c>
      <c r="M11" s="2">
        <v>0</v>
      </c>
      <c r="N11" s="1">
        <v>0</v>
      </c>
      <c r="O11">
        <v>1</v>
      </c>
      <c r="P11" s="2">
        <v>1</v>
      </c>
    </row>
    <row r="12" spans="1:16" x14ac:dyDescent="0.2">
      <c r="A12" s="26" t="s">
        <v>23</v>
      </c>
      <c r="B12" s="1">
        <v>0</v>
      </c>
      <c r="C12">
        <v>0</v>
      </c>
      <c r="D12" s="2">
        <v>1</v>
      </c>
      <c r="E12" s="1">
        <v>0</v>
      </c>
      <c r="F12">
        <v>0</v>
      </c>
      <c r="G12" s="2">
        <v>2</v>
      </c>
      <c r="H12" s="1">
        <v>0</v>
      </c>
      <c r="I12">
        <v>0</v>
      </c>
      <c r="J12" s="2">
        <v>0</v>
      </c>
      <c r="K12" s="1">
        <v>0</v>
      </c>
      <c r="L12">
        <v>0</v>
      </c>
      <c r="M12" s="2">
        <v>0</v>
      </c>
      <c r="N12" s="1">
        <v>0</v>
      </c>
      <c r="O12">
        <v>0</v>
      </c>
      <c r="P12" s="2">
        <v>0</v>
      </c>
    </row>
    <row r="13" spans="1:16" x14ac:dyDescent="0.2">
      <c r="A13" s="25" t="s">
        <v>24</v>
      </c>
      <c r="B13" s="1">
        <v>2</v>
      </c>
      <c r="C13">
        <v>2</v>
      </c>
      <c r="D13" s="2">
        <v>2</v>
      </c>
      <c r="E13" s="1">
        <v>2</v>
      </c>
      <c r="F13">
        <v>2</v>
      </c>
      <c r="G13" s="2">
        <v>2</v>
      </c>
      <c r="H13" s="1">
        <v>0</v>
      </c>
      <c r="I13">
        <v>2</v>
      </c>
      <c r="J13" s="2">
        <v>2</v>
      </c>
      <c r="K13" s="1">
        <v>0</v>
      </c>
      <c r="L13">
        <v>2</v>
      </c>
      <c r="M13" s="2">
        <v>2</v>
      </c>
      <c r="N13" s="1">
        <v>0</v>
      </c>
      <c r="O13">
        <v>2</v>
      </c>
      <c r="P13" s="2">
        <v>2</v>
      </c>
    </row>
    <row r="14" spans="1:16" x14ac:dyDescent="0.2">
      <c r="A14" s="26" t="s">
        <v>25</v>
      </c>
      <c r="B14" s="1">
        <v>0</v>
      </c>
      <c r="C14">
        <v>2</v>
      </c>
      <c r="D14" s="2">
        <v>1</v>
      </c>
      <c r="E14" s="1">
        <v>1</v>
      </c>
      <c r="F14">
        <v>2</v>
      </c>
      <c r="G14" s="2">
        <v>2</v>
      </c>
      <c r="H14" s="1">
        <v>0</v>
      </c>
      <c r="I14">
        <v>0</v>
      </c>
      <c r="J14" s="2">
        <v>1</v>
      </c>
      <c r="K14" s="1">
        <v>0</v>
      </c>
      <c r="L14">
        <v>2</v>
      </c>
      <c r="M14" s="2">
        <v>2</v>
      </c>
      <c r="N14" s="1">
        <v>0</v>
      </c>
      <c r="O14">
        <v>2</v>
      </c>
      <c r="P14" s="2">
        <v>2</v>
      </c>
    </row>
    <row r="15" spans="1:16" x14ac:dyDescent="0.2">
      <c r="A15" s="25" t="s">
        <v>26</v>
      </c>
      <c r="B15" s="1">
        <v>0</v>
      </c>
      <c r="C15">
        <v>0</v>
      </c>
      <c r="D15" s="2">
        <v>0</v>
      </c>
      <c r="E15" s="1">
        <v>0</v>
      </c>
      <c r="F15">
        <v>0</v>
      </c>
      <c r="G15" s="2">
        <v>0</v>
      </c>
      <c r="H15" s="1">
        <v>0</v>
      </c>
      <c r="I15">
        <v>0</v>
      </c>
      <c r="J15" s="2">
        <v>0</v>
      </c>
      <c r="K15" s="1">
        <v>0</v>
      </c>
      <c r="L15">
        <v>0</v>
      </c>
      <c r="M15" s="2">
        <v>0</v>
      </c>
      <c r="N15" s="1">
        <v>0</v>
      </c>
      <c r="O15">
        <v>0</v>
      </c>
      <c r="P15" s="2">
        <v>0</v>
      </c>
    </row>
    <row r="16" spans="1:16" x14ac:dyDescent="0.2">
      <c r="A16" s="26" t="s">
        <v>11</v>
      </c>
      <c r="B16" s="1">
        <v>0</v>
      </c>
      <c r="C16">
        <v>1</v>
      </c>
      <c r="D16" s="2">
        <v>2</v>
      </c>
      <c r="E16" s="1">
        <v>0</v>
      </c>
      <c r="F16">
        <v>2</v>
      </c>
      <c r="G16" s="2">
        <v>1</v>
      </c>
      <c r="H16" s="1">
        <v>0</v>
      </c>
      <c r="I16">
        <v>1</v>
      </c>
      <c r="J16" s="2">
        <v>0</v>
      </c>
      <c r="K16" s="1">
        <v>0</v>
      </c>
      <c r="L16">
        <v>0</v>
      </c>
      <c r="M16" s="2">
        <v>0</v>
      </c>
      <c r="N16" s="1">
        <v>0</v>
      </c>
      <c r="O16">
        <v>0</v>
      </c>
      <c r="P16" s="2">
        <v>2</v>
      </c>
    </row>
    <row r="17" spans="1:16" x14ac:dyDescent="0.2">
      <c r="A17" s="25" t="s">
        <v>29</v>
      </c>
      <c r="B17" s="6">
        <v>0</v>
      </c>
      <c r="C17">
        <v>0</v>
      </c>
      <c r="D17" s="2">
        <v>0</v>
      </c>
      <c r="E17" s="1">
        <v>0</v>
      </c>
      <c r="F17">
        <v>0</v>
      </c>
      <c r="G17" s="2">
        <v>1</v>
      </c>
      <c r="H17" s="1">
        <v>0</v>
      </c>
      <c r="I17">
        <v>0</v>
      </c>
      <c r="J17" s="2">
        <v>0</v>
      </c>
      <c r="K17" s="1">
        <v>0</v>
      </c>
      <c r="L17">
        <v>0</v>
      </c>
      <c r="M17" s="2">
        <v>0</v>
      </c>
      <c r="N17" s="1">
        <v>0</v>
      </c>
      <c r="O17">
        <v>0</v>
      </c>
      <c r="P17" s="2">
        <v>2</v>
      </c>
    </row>
    <row r="18" spans="1:16" x14ac:dyDescent="0.2">
      <c r="A18" s="26" t="s">
        <v>27</v>
      </c>
      <c r="B18" s="1">
        <f>AVERAGE(B4:B17)</f>
        <v>0.5</v>
      </c>
      <c r="C18" s="1">
        <f>AVERAGE(C4:C17)</f>
        <v>0.7142857142857143</v>
      </c>
      <c r="D18" s="1">
        <f>AVERAGE(D4:D17)</f>
        <v>1.2857142857142858</v>
      </c>
      <c r="E18" s="1">
        <f>AVERAGE(E4:E17)</f>
        <v>0.2857142857142857</v>
      </c>
      <c r="F18" s="1">
        <f>AVERAGE(F4:F17)</f>
        <v>0.7142857142857143</v>
      </c>
      <c r="G18" s="1">
        <f>AVERAGE(G4:G17)</f>
        <v>1.4285714285714286</v>
      </c>
      <c r="H18" s="1">
        <f>AVERAGE(H4:H17)</f>
        <v>0.14285714285714285</v>
      </c>
      <c r="I18" s="1">
        <f>AVERAGE(I4:I17)</f>
        <v>0.5714285714285714</v>
      </c>
      <c r="J18" s="1">
        <f>AVERAGE(J4:J17)</f>
        <v>1</v>
      </c>
      <c r="K18" s="1">
        <f>AVERAGE(K4:K17)</f>
        <v>0.14285714285714285</v>
      </c>
      <c r="L18" s="1">
        <f>AVERAGE(L4:L17)</f>
        <v>0.5714285714285714</v>
      </c>
      <c r="M18" s="1">
        <f>AVERAGE(M4:M17)</f>
        <v>0.9285714285714286</v>
      </c>
      <c r="N18" s="1">
        <f>AVERAGE(N4:N17)</f>
        <v>0.14285714285714285</v>
      </c>
      <c r="O18" s="1">
        <f>AVERAGE(O4:O17)</f>
        <v>0.7142857142857143</v>
      </c>
      <c r="P18" s="1">
        <f>AVERAGE(P4:P17)</f>
        <v>1.4285714285714286</v>
      </c>
    </row>
    <row r="19" spans="1:16" x14ac:dyDescent="0.2">
      <c r="A19" s="27" t="s">
        <v>10</v>
      </c>
      <c r="B19" s="1">
        <v>0</v>
      </c>
      <c r="C19">
        <v>0</v>
      </c>
      <c r="D19" s="2">
        <v>1</v>
      </c>
      <c r="E19" s="1">
        <v>0</v>
      </c>
      <c r="F19">
        <v>0</v>
      </c>
      <c r="G19" s="2">
        <v>2</v>
      </c>
      <c r="H19" s="1">
        <v>0</v>
      </c>
      <c r="I19">
        <v>0</v>
      </c>
      <c r="J19" s="2">
        <v>1</v>
      </c>
      <c r="K19" s="1">
        <v>0</v>
      </c>
      <c r="L19">
        <v>0</v>
      </c>
      <c r="M19" s="2">
        <v>0</v>
      </c>
      <c r="N19" s="1">
        <v>0</v>
      </c>
      <c r="O19">
        <v>1</v>
      </c>
      <c r="P19" s="2">
        <v>2</v>
      </c>
    </row>
  </sheetData>
  <mergeCells count="6"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248F-0A64-B749-A7D4-FE793D892480}">
  <dimension ref="A1:P19"/>
  <sheetViews>
    <sheetView zoomScale="158" workbookViewId="0">
      <selection activeCell="A3" sqref="A3:A19"/>
    </sheetView>
  </sheetViews>
  <sheetFormatPr baseColWidth="10" defaultColWidth="11.5" defaultRowHeight="15" x14ac:dyDescent="0.2"/>
  <cols>
    <col min="1" max="1" width="71.33203125" customWidth="1"/>
  </cols>
  <sheetData>
    <row r="1" spans="1:16" x14ac:dyDescent="0.2">
      <c r="A1" s="23" t="s">
        <v>14</v>
      </c>
      <c r="B1" s="9" t="s">
        <v>3</v>
      </c>
      <c r="C1" s="10"/>
      <c r="D1" s="11"/>
      <c r="E1" s="9" t="s">
        <v>4</v>
      </c>
      <c r="F1" s="10"/>
      <c r="G1" s="11"/>
      <c r="H1" s="9" t="s">
        <v>5</v>
      </c>
      <c r="I1" s="10"/>
      <c r="J1" s="11"/>
      <c r="K1" s="9" t="s">
        <v>6</v>
      </c>
      <c r="L1" s="10"/>
      <c r="M1" s="11"/>
      <c r="N1" s="9" t="s">
        <v>7</v>
      </c>
      <c r="O1" s="10"/>
      <c r="P1" s="11"/>
    </row>
    <row r="2" spans="1:16" x14ac:dyDescent="0.2">
      <c r="A2" s="24"/>
      <c r="B2" s="3" t="s">
        <v>2</v>
      </c>
      <c r="C2" s="4" t="s">
        <v>1</v>
      </c>
      <c r="D2" s="5" t="s">
        <v>0</v>
      </c>
      <c r="E2" s="3" t="s">
        <v>2</v>
      </c>
      <c r="F2" s="4" t="s">
        <v>1</v>
      </c>
      <c r="G2" s="5" t="s">
        <v>0</v>
      </c>
      <c r="H2" s="3" t="s">
        <v>2</v>
      </c>
      <c r="I2" s="4" t="s">
        <v>1</v>
      </c>
      <c r="J2" s="5" t="s">
        <v>0</v>
      </c>
      <c r="K2" s="3" t="s">
        <v>2</v>
      </c>
      <c r="L2" s="4" t="s">
        <v>1</v>
      </c>
      <c r="M2" s="5" t="s">
        <v>0</v>
      </c>
      <c r="N2" s="3" t="s">
        <v>2</v>
      </c>
      <c r="O2" s="4" t="s">
        <v>1</v>
      </c>
      <c r="P2" s="5" t="s">
        <v>0</v>
      </c>
    </row>
    <row r="3" spans="1:16" x14ac:dyDescent="0.2">
      <c r="A3" s="25" t="s">
        <v>8</v>
      </c>
      <c r="B3" s="1">
        <v>26</v>
      </c>
      <c r="C3">
        <v>14</v>
      </c>
      <c r="D3" s="2">
        <v>16</v>
      </c>
      <c r="E3" s="1">
        <v>20</v>
      </c>
      <c r="F3">
        <v>6</v>
      </c>
      <c r="G3" s="2">
        <v>14</v>
      </c>
      <c r="H3" s="1">
        <v>65</v>
      </c>
      <c r="I3">
        <v>28</v>
      </c>
      <c r="J3" s="2">
        <v>19</v>
      </c>
      <c r="K3" s="1">
        <v>55</v>
      </c>
      <c r="L3">
        <v>46</v>
      </c>
      <c r="M3" s="2">
        <v>18</v>
      </c>
      <c r="N3" s="1">
        <v>13</v>
      </c>
      <c r="O3">
        <v>13</v>
      </c>
      <c r="P3" s="2">
        <v>15</v>
      </c>
    </row>
    <row r="4" spans="1:16" x14ac:dyDescent="0.2">
      <c r="A4" s="26" t="s">
        <v>16</v>
      </c>
      <c r="B4" s="1">
        <v>2</v>
      </c>
      <c r="C4">
        <v>2</v>
      </c>
      <c r="D4" s="2">
        <v>2</v>
      </c>
      <c r="E4" s="1">
        <v>2</v>
      </c>
      <c r="F4">
        <v>2</v>
      </c>
      <c r="G4" s="2">
        <v>2</v>
      </c>
      <c r="H4" s="1">
        <v>0</v>
      </c>
      <c r="I4">
        <v>2</v>
      </c>
      <c r="J4" s="2">
        <v>2</v>
      </c>
      <c r="K4" s="1">
        <v>0</v>
      </c>
      <c r="L4">
        <v>2</v>
      </c>
      <c r="M4" s="2">
        <v>2</v>
      </c>
      <c r="N4" s="1">
        <v>2</v>
      </c>
      <c r="O4">
        <v>2</v>
      </c>
      <c r="P4" s="2">
        <v>2</v>
      </c>
    </row>
    <row r="5" spans="1:16" x14ac:dyDescent="0.2">
      <c r="A5" s="25" t="s">
        <v>17</v>
      </c>
      <c r="B5" s="1">
        <v>0</v>
      </c>
      <c r="C5">
        <v>2</v>
      </c>
      <c r="D5" s="2">
        <v>2</v>
      </c>
      <c r="E5" s="1">
        <v>0</v>
      </c>
      <c r="F5">
        <v>2</v>
      </c>
      <c r="G5" s="2">
        <v>2</v>
      </c>
      <c r="H5" s="1">
        <v>0</v>
      </c>
      <c r="I5">
        <v>2</v>
      </c>
      <c r="J5" s="2">
        <v>2</v>
      </c>
      <c r="K5" s="1">
        <v>0</v>
      </c>
      <c r="L5">
        <v>2</v>
      </c>
      <c r="M5" s="2">
        <v>2</v>
      </c>
      <c r="N5" s="1">
        <v>0</v>
      </c>
      <c r="O5">
        <v>1</v>
      </c>
      <c r="P5" s="2">
        <v>2</v>
      </c>
    </row>
    <row r="6" spans="1:16" x14ac:dyDescent="0.2">
      <c r="A6" s="26" t="s">
        <v>18</v>
      </c>
      <c r="B6" s="1">
        <v>0</v>
      </c>
      <c r="C6">
        <v>1</v>
      </c>
      <c r="D6" s="2">
        <v>2</v>
      </c>
      <c r="E6" s="1">
        <v>0</v>
      </c>
      <c r="F6">
        <v>2</v>
      </c>
      <c r="G6" s="2">
        <v>2</v>
      </c>
      <c r="H6" s="1">
        <v>0</v>
      </c>
      <c r="I6">
        <v>1</v>
      </c>
      <c r="J6" s="2">
        <v>2</v>
      </c>
      <c r="K6" s="1">
        <v>0</v>
      </c>
      <c r="L6">
        <v>1</v>
      </c>
      <c r="M6" s="2">
        <v>2</v>
      </c>
      <c r="N6" s="1">
        <v>0</v>
      </c>
      <c r="O6">
        <v>1</v>
      </c>
      <c r="P6" s="2">
        <v>2</v>
      </c>
    </row>
    <row r="7" spans="1:16" x14ac:dyDescent="0.2">
      <c r="A7" s="25" t="s">
        <v>19</v>
      </c>
      <c r="B7" s="1">
        <v>0</v>
      </c>
      <c r="C7">
        <v>1</v>
      </c>
      <c r="D7" s="2">
        <v>2</v>
      </c>
      <c r="E7" s="1">
        <v>0</v>
      </c>
      <c r="F7">
        <v>1</v>
      </c>
      <c r="G7" s="2">
        <v>1</v>
      </c>
      <c r="H7" s="1">
        <v>0</v>
      </c>
      <c r="I7">
        <v>1</v>
      </c>
      <c r="J7" s="2">
        <v>2</v>
      </c>
      <c r="K7" s="1">
        <v>0</v>
      </c>
      <c r="L7">
        <v>1</v>
      </c>
      <c r="M7" s="2">
        <v>2</v>
      </c>
      <c r="N7" s="1">
        <v>0</v>
      </c>
      <c r="O7">
        <v>1</v>
      </c>
      <c r="P7" s="2">
        <v>1</v>
      </c>
    </row>
    <row r="8" spans="1:16" x14ac:dyDescent="0.2">
      <c r="A8" s="26" t="s">
        <v>20</v>
      </c>
      <c r="B8" s="1">
        <v>0</v>
      </c>
      <c r="C8">
        <v>0</v>
      </c>
      <c r="D8" s="2">
        <v>2</v>
      </c>
      <c r="E8" s="1">
        <v>0</v>
      </c>
      <c r="F8">
        <v>1</v>
      </c>
      <c r="G8" s="2">
        <v>2</v>
      </c>
      <c r="H8" s="1">
        <v>0</v>
      </c>
      <c r="I8">
        <v>1</v>
      </c>
      <c r="J8" s="2">
        <v>1</v>
      </c>
      <c r="K8" s="1">
        <v>0</v>
      </c>
      <c r="L8">
        <v>1</v>
      </c>
      <c r="M8" s="2">
        <v>1</v>
      </c>
      <c r="N8" s="1">
        <v>0</v>
      </c>
      <c r="O8">
        <v>1</v>
      </c>
      <c r="P8" s="2">
        <v>1</v>
      </c>
    </row>
    <row r="9" spans="1:16" x14ac:dyDescent="0.2">
      <c r="A9" s="25" t="s">
        <v>9</v>
      </c>
      <c r="B9" s="1">
        <v>0</v>
      </c>
      <c r="C9">
        <v>2</v>
      </c>
      <c r="D9" s="2">
        <v>2</v>
      </c>
      <c r="E9" s="1">
        <v>1</v>
      </c>
      <c r="F9">
        <v>0</v>
      </c>
      <c r="G9" s="2">
        <v>2</v>
      </c>
      <c r="H9" s="1">
        <v>0</v>
      </c>
      <c r="I9">
        <v>2</v>
      </c>
      <c r="J9" s="2">
        <v>2</v>
      </c>
      <c r="K9" s="1">
        <v>0</v>
      </c>
      <c r="L9">
        <v>2</v>
      </c>
      <c r="M9" s="2">
        <v>0</v>
      </c>
      <c r="N9" s="1">
        <v>0</v>
      </c>
      <c r="O9">
        <v>2</v>
      </c>
      <c r="P9" s="2">
        <v>2</v>
      </c>
    </row>
    <row r="10" spans="1:16" x14ac:dyDescent="0.2">
      <c r="A10" s="26" t="s">
        <v>21</v>
      </c>
      <c r="B10" s="1">
        <v>0</v>
      </c>
      <c r="C10">
        <v>0</v>
      </c>
      <c r="D10" s="2">
        <v>0</v>
      </c>
      <c r="E10" s="1">
        <v>0</v>
      </c>
      <c r="F10">
        <v>2</v>
      </c>
      <c r="G10" s="2">
        <v>2</v>
      </c>
      <c r="H10" s="1">
        <v>0</v>
      </c>
      <c r="I10">
        <v>0</v>
      </c>
      <c r="J10" s="2">
        <v>0</v>
      </c>
      <c r="K10" s="1">
        <v>0</v>
      </c>
      <c r="L10">
        <v>0</v>
      </c>
      <c r="M10" s="2">
        <v>2</v>
      </c>
      <c r="N10" s="1">
        <v>0</v>
      </c>
      <c r="O10">
        <v>2</v>
      </c>
      <c r="P10" s="2">
        <v>2</v>
      </c>
    </row>
    <row r="11" spans="1:16" x14ac:dyDescent="0.2">
      <c r="A11" s="25" t="s">
        <v>22</v>
      </c>
      <c r="B11" s="1">
        <v>1</v>
      </c>
      <c r="C11">
        <v>1</v>
      </c>
      <c r="D11" s="2">
        <v>1</v>
      </c>
      <c r="E11" s="1">
        <v>1</v>
      </c>
      <c r="F11">
        <v>0</v>
      </c>
      <c r="G11" s="2">
        <v>2</v>
      </c>
      <c r="H11" s="1">
        <v>0</v>
      </c>
      <c r="I11">
        <v>1</v>
      </c>
      <c r="J11" s="2">
        <v>2</v>
      </c>
      <c r="K11" s="1">
        <v>0</v>
      </c>
      <c r="L11">
        <v>1</v>
      </c>
      <c r="M11" s="2">
        <v>1</v>
      </c>
      <c r="N11" s="1">
        <v>1</v>
      </c>
      <c r="O11">
        <v>2</v>
      </c>
      <c r="P11" s="2">
        <v>1</v>
      </c>
    </row>
    <row r="12" spans="1:16" x14ac:dyDescent="0.2">
      <c r="A12" s="26" t="s">
        <v>23</v>
      </c>
      <c r="B12" s="1">
        <v>1</v>
      </c>
      <c r="C12">
        <v>0</v>
      </c>
      <c r="D12" s="2">
        <v>1</v>
      </c>
      <c r="E12" s="1">
        <v>0</v>
      </c>
      <c r="F12">
        <v>0</v>
      </c>
      <c r="G12" s="2">
        <v>1</v>
      </c>
      <c r="H12" s="1">
        <v>0</v>
      </c>
      <c r="I12">
        <v>0</v>
      </c>
      <c r="J12" s="2">
        <v>0</v>
      </c>
      <c r="K12" s="1">
        <v>0</v>
      </c>
      <c r="L12">
        <v>0</v>
      </c>
      <c r="M12" s="2">
        <v>2</v>
      </c>
      <c r="N12" s="1">
        <v>0</v>
      </c>
      <c r="O12">
        <v>0</v>
      </c>
      <c r="P12" s="2">
        <v>0</v>
      </c>
    </row>
    <row r="13" spans="1:16" x14ac:dyDescent="0.2">
      <c r="A13" s="25" t="s">
        <v>24</v>
      </c>
      <c r="B13" s="1">
        <v>0</v>
      </c>
      <c r="C13">
        <v>2</v>
      </c>
      <c r="D13" s="2">
        <v>1</v>
      </c>
      <c r="E13" s="1">
        <v>0</v>
      </c>
      <c r="F13">
        <v>2</v>
      </c>
      <c r="G13" s="2">
        <v>2</v>
      </c>
      <c r="H13" s="1">
        <v>0</v>
      </c>
      <c r="I13">
        <v>2</v>
      </c>
      <c r="J13" s="2">
        <v>2</v>
      </c>
      <c r="K13" s="1">
        <v>0</v>
      </c>
      <c r="L13">
        <v>2</v>
      </c>
      <c r="M13" s="2">
        <v>2</v>
      </c>
      <c r="N13" s="1">
        <v>0</v>
      </c>
      <c r="O13">
        <v>2</v>
      </c>
      <c r="P13" s="2">
        <v>2</v>
      </c>
    </row>
    <row r="14" spans="1:16" x14ac:dyDescent="0.2">
      <c r="A14" s="26" t="s">
        <v>25</v>
      </c>
      <c r="B14" s="1">
        <v>0</v>
      </c>
      <c r="C14">
        <v>2</v>
      </c>
      <c r="D14" s="2">
        <v>2</v>
      </c>
      <c r="E14" s="1">
        <v>0</v>
      </c>
      <c r="F14">
        <v>0</v>
      </c>
      <c r="G14" s="2">
        <v>2</v>
      </c>
      <c r="H14" s="1">
        <v>0</v>
      </c>
      <c r="I14">
        <v>2</v>
      </c>
      <c r="J14" s="2">
        <v>2</v>
      </c>
      <c r="K14" s="1">
        <v>0</v>
      </c>
      <c r="L14">
        <v>2</v>
      </c>
      <c r="M14" s="2">
        <v>2</v>
      </c>
      <c r="N14" s="1">
        <v>0</v>
      </c>
      <c r="O14">
        <v>2</v>
      </c>
      <c r="P14" s="2">
        <v>2</v>
      </c>
    </row>
    <row r="15" spans="1:16" x14ac:dyDescent="0.2">
      <c r="A15" s="25" t="s">
        <v>26</v>
      </c>
      <c r="B15" s="1">
        <v>0</v>
      </c>
      <c r="C15">
        <v>0</v>
      </c>
      <c r="D15" s="2">
        <v>0</v>
      </c>
      <c r="E15" s="1">
        <v>0</v>
      </c>
      <c r="F15">
        <v>0</v>
      </c>
      <c r="G15" s="2">
        <v>0</v>
      </c>
      <c r="H15" s="1">
        <v>0</v>
      </c>
      <c r="I15">
        <v>0</v>
      </c>
      <c r="J15" s="2">
        <v>0</v>
      </c>
      <c r="K15" s="1">
        <v>0</v>
      </c>
      <c r="L15">
        <v>0</v>
      </c>
      <c r="M15" s="2">
        <v>0</v>
      </c>
      <c r="N15" s="1">
        <v>0</v>
      </c>
      <c r="O15">
        <v>0</v>
      </c>
      <c r="P15" s="2">
        <v>0</v>
      </c>
    </row>
    <row r="16" spans="1:16" x14ac:dyDescent="0.2">
      <c r="A16" s="26" t="s">
        <v>11</v>
      </c>
      <c r="B16" s="1">
        <v>0</v>
      </c>
      <c r="C16">
        <v>0</v>
      </c>
      <c r="D16" s="2">
        <v>1</v>
      </c>
      <c r="E16" s="1">
        <v>0</v>
      </c>
      <c r="F16">
        <v>1</v>
      </c>
      <c r="G16" s="2">
        <v>2</v>
      </c>
      <c r="H16" s="1">
        <v>0</v>
      </c>
      <c r="I16">
        <v>0</v>
      </c>
      <c r="J16" s="2">
        <v>2</v>
      </c>
      <c r="K16" s="1">
        <v>0</v>
      </c>
      <c r="L16">
        <v>0</v>
      </c>
      <c r="M16" s="2">
        <v>2</v>
      </c>
      <c r="N16" s="1">
        <v>0</v>
      </c>
      <c r="O16">
        <v>1</v>
      </c>
      <c r="P16" s="2">
        <v>2</v>
      </c>
    </row>
    <row r="17" spans="1:16" x14ac:dyDescent="0.2">
      <c r="A17" s="25" t="s">
        <v>29</v>
      </c>
      <c r="B17" s="6">
        <v>0</v>
      </c>
      <c r="C17">
        <v>0</v>
      </c>
      <c r="D17" s="2">
        <v>0</v>
      </c>
      <c r="E17" s="1">
        <v>0</v>
      </c>
      <c r="F17">
        <v>2</v>
      </c>
      <c r="G17" s="2">
        <v>2</v>
      </c>
      <c r="H17" s="1">
        <v>0</v>
      </c>
      <c r="I17">
        <v>0</v>
      </c>
      <c r="J17" s="2">
        <v>0</v>
      </c>
      <c r="K17" s="1">
        <v>0</v>
      </c>
      <c r="L17">
        <v>0</v>
      </c>
      <c r="M17" s="2">
        <v>2</v>
      </c>
      <c r="N17" s="1">
        <v>0</v>
      </c>
      <c r="O17">
        <v>2</v>
      </c>
      <c r="P17" s="2">
        <v>2</v>
      </c>
    </row>
    <row r="18" spans="1:16" ht="16" customHeight="1" x14ac:dyDescent="0.2">
      <c r="A18" s="26" t="s">
        <v>27</v>
      </c>
      <c r="B18" s="1">
        <f>AVERAGE(B4:B17)</f>
        <v>0.2857142857142857</v>
      </c>
      <c r="C18" s="1">
        <f>AVERAGE(C4:C17)</f>
        <v>0.9285714285714286</v>
      </c>
      <c r="D18" s="1">
        <f>AVERAGE(D4:D17)</f>
        <v>1.2857142857142858</v>
      </c>
      <c r="E18" s="1">
        <f>AVERAGE(E4:E17)</f>
        <v>0.2857142857142857</v>
      </c>
      <c r="F18" s="1">
        <f>AVERAGE(F4:F17)</f>
        <v>1.0714285714285714</v>
      </c>
      <c r="G18" s="1">
        <f>AVERAGE(G4:G17)</f>
        <v>1.7142857142857142</v>
      </c>
      <c r="H18" s="1">
        <f>AVERAGE(H4:H17)</f>
        <v>0</v>
      </c>
      <c r="I18" s="1">
        <f>AVERAGE(I4:I17)</f>
        <v>1</v>
      </c>
      <c r="J18" s="1">
        <f>AVERAGE(J4:J17)</f>
        <v>1.3571428571428572</v>
      </c>
      <c r="K18" s="1">
        <f>AVERAGE(K4:K17)</f>
        <v>0</v>
      </c>
      <c r="L18" s="1">
        <f>AVERAGE(L4:L17)</f>
        <v>1</v>
      </c>
      <c r="M18" s="1">
        <f>AVERAGE(M4:M17)</f>
        <v>1.5714285714285714</v>
      </c>
      <c r="N18" s="1">
        <f>AVERAGE(N4:N17)</f>
        <v>0.21428571428571427</v>
      </c>
      <c r="O18" s="1">
        <f>AVERAGE(O4:O17)</f>
        <v>1.3571428571428572</v>
      </c>
      <c r="P18" s="1">
        <f>AVERAGE(P4:P17)</f>
        <v>1.5</v>
      </c>
    </row>
    <row r="19" spans="1:16" x14ac:dyDescent="0.2">
      <c r="A19" s="27" t="s">
        <v>10</v>
      </c>
      <c r="B19" s="1">
        <v>0</v>
      </c>
      <c r="C19">
        <v>1</v>
      </c>
      <c r="D19" s="2">
        <v>1</v>
      </c>
      <c r="E19" s="1">
        <v>0</v>
      </c>
      <c r="F19">
        <v>0</v>
      </c>
      <c r="G19" s="2">
        <v>2</v>
      </c>
      <c r="H19" s="1">
        <v>0</v>
      </c>
      <c r="I19">
        <v>0</v>
      </c>
      <c r="J19" s="2">
        <v>2</v>
      </c>
      <c r="K19" s="1">
        <v>0</v>
      </c>
      <c r="L19">
        <v>0</v>
      </c>
      <c r="M19" s="2">
        <v>2</v>
      </c>
      <c r="N19" s="1">
        <v>0</v>
      </c>
      <c r="O19">
        <v>1</v>
      </c>
      <c r="P19" s="2">
        <v>2</v>
      </c>
    </row>
  </sheetData>
  <mergeCells count="6"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F61A-5F79-B84E-98B6-455DADEBC933}">
  <dimension ref="A1:P19"/>
  <sheetViews>
    <sheetView zoomScale="160" workbookViewId="0">
      <selection activeCell="A3" sqref="A3:A19"/>
    </sheetView>
  </sheetViews>
  <sheetFormatPr baseColWidth="10" defaultRowHeight="15" x14ac:dyDescent="0.2"/>
  <cols>
    <col min="1" max="1" width="71.1640625" customWidth="1"/>
  </cols>
  <sheetData>
    <row r="1" spans="1:16" x14ac:dyDescent="0.2">
      <c r="A1" s="23" t="s">
        <v>15</v>
      </c>
      <c r="B1" s="9" t="s">
        <v>3</v>
      </c>
      <c r="C1" s="10"/>
      <c r="D1" s="11"/>
      <c r="E1" s="9" t="s">
        <v>4</v>
      </c>
      <c r="F1" s="10"/>
      <c r="G1" s="11"/>
      <c r="H1" s="9" t="s">
        <v>5</v>
      </c>
      <c r="I1" s="10"/>
      <c r="J1" s="11"/>
      <c r="K1" s="9" t="s">
        <v>6</v>
      </c>
      <c r="L1" s="10"/>
      <c r="M1" s="11"/>
      <c r="N1" s="9" t="s">
        <v>7</v>
      </c>
      <c r="O1" s="10"/>
      <c r="P1" s="11"/>
    </row>
    <row r="2" spans="1:16" x14ac:dyDescent="0.2">
      <c r="A2" s="24"/>
      <c r="B2" s="3" t="s">
        <v>2</v>
      </c>
      <c r="C2" s="4" t="s">
        <v>1</v>
      </c>
      <c r="D2" s="5" t="s">
        <v>0</v>
      </c>
      <c r="E2" s="3" t="s">
        <v>2</v>
      </c>
      <c r="F2" s="4" t="s">
        <v>1</v>
      </c>
      <c r="G2" s="5" t="s">
        <v>0</v>
      </c>
      <c r="H2" s="3" t="s">
        <v>2</v>
      </c>
      <c r="I2" s="4" t="s">
        <v>1</v>
      </c>
      <c r="J2" s="5" t="s">
        <v>0</v>
      </c>
      <c r="K2" s="3" t="s">
        <v>2</v>
      </c>
      <c r="L2" s="4" t="s">
        <v>1</v>
      </c>
      <c r="M2" s="5" t="s">
        <v>0</v>
      </c>
      <c r="N2" s="3" t="s">
        <v>2</v>
      </c>
      <c r="O2" s="4" t="s">
        <v>1</v>
      </c>
      <c r="P2" s="5" t="s">
        <v>0</v>
      </c>
    </row>
    <row r="3" spans="1:16" x14ac:dyDescent="0.2">
      <c r="A3" s="25" t="s">
        <v>8</v>
      </c>
      <c r="B3" s="1">
        <v>21</v>
      </c>
      <c r="C3">
        <v>27</v>
      </c>
      <c r="D3" s="2">
        <v>20</v>
      </c>
      <c r="E3" s="1">
        <v>31</v>
      </c>
      <c r="F3">
        <v>38</v>
      </c>
      <c r="G3" s="2">
        <v>35</v>
      </c>
      <c r="H3" s="1">
        <v>56</v>
      </c>
      <c r="I3">
        <v>25</v>
      </c>
      <c r="J3" s="2">
        <v>15</v>
      </c>
      <c r="K3" s="1">
        <v>65</v>
      </c>
      <c r="L3">
        <v>42</v>
      </c>
      <c r="M3" s="2">
        <v>60</v>
      </c>
      <c r="N3" s="1">
        <v>65</v>
      </c>
      <c r="O3">
        <v>39</v>
      </c>
      <c r="P3" s="2">
        <v>14</v>
      </c>
    </row>
    <row r="4" spans="1:16" x14ac:dyDescent="0.2">
      <c r="A4" s="26" t="s">
        <v>16</v>
      </c>
      <c r="B4" s="1">
        <v>0</v>
      </c>
      <c r="C4">
        <v>0</v>
      </c>
      <c r="D4" s="2">
        <v>2</v>
      </c>
      <c r="E4" s="1">
        <v>0</v>
      </c>
      <c r="F4">
        <v>0</v>
      </c>
      <c r="G4" s="2">
        <v>2</v>
      </c>
      <c r="H4" s="1">
        <v>0</v>
      </c>
      <c r="I4">
        <v>0</v>
      </c>
      <c r="J4" s="2">
        <v>2</v>
      </c>
      <c r="K4" s="1">
        <v>0</v>
      </c>
      <c r="L4">
        <v>0</v>
      </c>
      <c r="M4" s="2">
        <v>0</v>
      </c>
      <c r="N4" s="1">
        <v>2</v>
      </c>
      <c r="O4">
        <v>0</v>
      </c>
      <c r="P4" s="2">
        <v>2</v>
      </c>
    </row>
    <row r="5" spans="1:16" x14ac:dyDescent="0.2">
      <c r="A5" s="25" t="s">
        <v>17</v>
      </c>
      <c r="B5" s="1">
        <v>0</v>
      </c>
      <c r="C5">
        <v>2</v>
      </c>
      <c r="D5" s="2">
        <v>2</v>
      </c>
      <c r="E5" s="1">
        <v>0</v>
      </c>
      <c r="F5">
        <v>2</v>
      </c>
      <c r="G5" s="2">
        <v>2</v>
      </c>
      <c r="H5" s="1">
        <v>0</v>
      </c>
      <c r="I5">
        <v>2</v>
      </c>
      <c r="J5" s="2">
        <v>2</v>
      </c>
      <c r="K5" s="1">
        <v>0</v>
      </c>
      <c r="L5">
        <v>2</v>
      </c>
      <c r="M5" s="2">
        <v>2</v>
      </c>
      <c r="N5" s="1">
        <v>0</v>
      </c>
      <c r="O5">
        <v>2</v>
      </c>
      <c r="P5" s="2">
        <v>2</v>
      </c>
    </row>
    <row r="6" spans="1:16" x14ac:dyDescent="0.2">
      <c r="A6" s="26" t="s">
        <v>18</v>
      </c>
      <c r="B6" s="1">
        <v>1</v>
      </c>
      <c r="C6">
        <v>2</v>
      </c>
      <c r="D6" s="2">
        <v>2</v>
      </c>
      <c r="E6" s="1">
        <v>0</v>
      </c>
      <c r="F6">
        <v>2</v>
      </c>
      <c r="G6" s="2">
        <v>1</v>
      </c>
      <c r="H6" s="1">
        <v>0</v>
      </c>
      <c r="I6">
        <v>2</v>
      </c>
      <c r="J6" s="2">
        <v>1</v>
      </c>
      <c r="K6" s="1">
        <v>0</v>
      </c>
      <c r="L6">
        <v>2</v>
      </c>
      <c r="M6" s="2">
        <v>1</v>
      </c>
      <c r="N6" s="1">
        <v>0</v>
      </c>
      <c r="O6">
        <v>2</v>
      </c>
      <c r="P6" s="2">
        <v>1</v>
      </c>
    </row>
    <row r="7" spans="1:16" x14ac:dyDescent="0.2">
      <c r="A7" s="25" t="s">
        <v>19</v>
      </c>
      <c r="B7" s="1">
        <v>1</v>
      </c>
      <c r="C7">
        <v>1</v>
      </c>
      <c r="D7" s="2">
        <v>2</v>
      </c>
      <c r="E7" s="1">
        <v>0</v>
      </c>
      <c r="F7">
        <v>1</v>
      </c>
      <c r="G7" s="2">
        <v>2</v>
      </c>
      <c r="H7" s="1">
        <v>0</v>
      </c>
      <c r="I7">
        <v>1</v>
      </c>
      <c r="J7" s="2">
        <v>2</v>
      </c>
      <c r="K7" s="1">
        <v>0</v>
      </c>
      <c r="L7">
        <v>1</v>
      </c>
      <c r="M7" s="2">
        <v>2</v>
      </c>
      <c r="N7" s="1">
        <v>0</v>
      </c>
      <c r="O7">
        <v>1</v>
      </c>
      <c r="P7" s="2">
        <v>2</v>
      </c>
    </row>
    <row r="8" spans="1:16" x14ac:dyDescent="0.2">
      <c r="A8" s="26" t="s">
        <v>20</v>
      </c>
      <c r="B8" s="1">
        <v>0</v>
      </c>
      <c r="C8">
        <v>0</v>
      </c>
      <c r="D8" s="2">
        <v>1</v>
      </c>
      <c r="E8" s="1">
        <v>0</v>
      </c>
      <c r="F8">
        <v>0</v>
      </c>
      <c r="G8" s="2">
        <v>1</v>
      </c>
      <c r="H8" s="1">
        <v>0</v>
      </c>
      <c r="I8">
        <v>0</v>
      </c>
      <c r="J8" s="2">
        <v>2</v>
      </c>
      <c r="K8" s="1">
        <v>0</v>
      </c>
      <c r="L8">
        <v>0</v>
      </c>
      <c r="M8" s="2">
        <v>2</v>
      </c>
      <c r="N8" s="1">
        <v>0</v>
      </c>
      <c r="O8">
        <v>0</v>
      </c>
      <c r="P8" s="2">
        <v>2</v>
      </c>
    </row>
    <row r="9" spans="1:16" x14ac:dyDescent="0.2">
      <c r="A9" s="25" t="s">
        <v>9</v>
      </c>
      <c r="B9" s="1">
        <v>0</v>
      </c>
      <c r="C9">
        <v>2</v>
      </c>
      <c r="D9" s="2">
        <v>2</v>
      </c>
      <c r="E9" s="1">
        <v>0</v>
      </c>
      <c r="F9">
        <v>2</v>
      </c>
      <c r="G9" s="2">
        <v>2</v>
      </c>
      <c r="H9" s="1">
        <v>0</v>
      </c>
      <c r="I9">
        <v>2</v>
      </c>
      <c r="J9" s="2">
        <v>2</v>
      </c>
      <c r="K9" s="1">
        <v>0</v>
      </c>
      <c r="L9">
        <v>2</v>
      </c>
      <c r="M9" s="2">
        <v>2</v>
      </c>
      <c r="N9" s="1">
        <v>0</v>
      </c>
      <c r="O9">
        <v>2</v>
      </c>
      <c r="P9" s="2">
        <v>2</v>
      </c>
    </row>
    <row r="10" spans="1:16" x14ac:dyDescent="0.2">
      <c r="A10" s="26" t="s">
        <v>21</v>
      </c>
      <c r="B10" s="1">
        <v>0</v>
      </c>
      <c r="C10">
        <v>2</v>
      </c>
      <c r="D10" s="2">
        <v>2</v>
      </c>
      <c r="E10" s="1">
        <v>0</v>
      </c>
      <c r="F10">
        <v>2</v>
      </c>
      <c r="G10" s="2">
        <v>0</v>
      </c>
      <c r="H10" s="1">
        <v>0</v>
      </c>
      <c r="I10">
        <v>2</v>
      </c>
      <c r="J10" s="2">
        <v>0</v>
      </c>
      <c r="K10" s="1">
        <v>0</v>
      </c>
      <c r="L10">
        <v>0</v>
      </c>
      <c r="M10" s="2">
        <v>0</v>
      </c>
      <c r="N10" s="1">
        <v>0</v>
      </c>
      <c r="O10">
        <v>0</v>
      </c>
      <c r="P10" s="2">
        <v>0</v>
      </c>
    </row>
    <row r="11" spans="1:16" x14ac:dyDescent="0.2">
      <c r="A11" s="25" t="s">
        <v>22</v>
      </c>
      <c r="B11" s="1">
        <v>2</v>
      </c>
      <c r="C11">
        <v>0</v>
      </c>
      <c r="D11" s="2">
        <v>2</v>
      </c>
      <c r="E11" s="1">
        <v>1</v>
      </c>
      <c r="F11">
        <v>1</v>
      </c>
      <c r="G11" s="2">
        <v>2</v>
      </c>
      <c r="H11" s="1">
        <v>0</v>
      </c>
      <c r="I11">
        <v>1</v>
      </c>
      <c r="J11" s="2">
        <v>2</v>
      </c>
      <c r="K11" s="1">
        <v>1</v>
      </c>
      <c r="L11">
        <v>1</v>
      </c>
      <c r="M11" s="2">
        <v>1</v>
      </c>
      <c r="N11" s="1">
        <v>1</v>
      </c>
      <c r="O11">
        <v>1</v>
      </c>
      <c r="P11" s="2">
        <v>0</v>
      </c>
    </row>
    <row r="12" spans="1:16" x14ac:dyDescent="0.2">
      <c r="A12" s="26" t="s">
        <v>23</v>
      </c>
      <c r="B12" s="1">
        <v>0</v>
      </c>
      <c r="C12">
        <v>0</v>
      </c>
      <c r="D12" s="2">
        <v>0</v>
      </c>
      <c r="E12" s="1">
        <v>0</v>
      </c>
      <c r="F12">
        <v>0</v>
      </c>
      <c r="G12" s="2">
        <v>0</v>
      </c>
      <c r="H12" s="1">
        <v>0</v>
      </c>
      <c r="I12">
        <v>0</v>
      </c>
      <c r="J12" s="2">
        <v>0</v>
      </c>
      <c r="K12" s="1">
        <v>0</v>
      </c>
      <c r="L12">
        <v>0</v>
      </c>
      <c r="M12" s="2">
        <v>1</v>
      </c>
      <c r="N12" s="1">
        <v>0</v>
      </c>
      <c r="O12">
        <v>0</v>
      </c>
      <c r="P12" s="2">
        <v>0</v>
      </c>
    </row>
    <row r="13" spans="1:16" x14ac:dyDescent="0.2">
      <c r="A13" s="25" t="s">
        <v>24</v>
      </c>
      <c r="B13" s="1">
        <v>0</v>
      </c>
      <c r="C13">
        <v>2</v>
      </c>
      <c r="D13" s="2">
        <v>2</v>
      </c>
      <c r="E13" s="1">
        <v>1</v>
      </c>
      <c r="F13">
        <v>2</v>
      </c>
      <c r="G13" s="2">
        <v>2</v>
      </c>
      <c r="H13" s="1">
        <v>0</v>
      </c>
      <c r="I13">
        <v>2</v>
      </c>
      <c r="J13" s="2">
        <v>2</v>
      </c>
      <c r="K13" s="1">
        <v>0</v>
      </c>
      <c r="L13">
        <v>1</v>
      </c>
      <c r="M13" s="2">
        <v>2</v>
      </c>
      <c r="N13" s="1">
        <v>0</v>
      </c>
      <c r="O13">
        <v>2</v>
      </c>
      <c r="P13" s="2">
        <v>2</v>
      </c>
    </row>
    <row r="14" spans="1:16" x14ac:dyDescent="0.2">
      <c r="A14" s="26" t="s">
        <v>25</v>
      </c>
      <c r="B14" s="1">
        <v>0</v>
      </c>
      <c r="C14">
        <v>2</v>
      </c>
      <c r="D14" s="2">
        <v>2</v>
      </c>
      <c r="E14" s="1">
        <v>0</v>
      </c>
      <c r="F14">
        <v>2</v>
      </c>
      <c r="G14" s="2">
        <v>2</v>
      </c>
      <c r="H14" s="1">
        <v>0</v>
      </c>
      <c r="I14">
        <v>2</v>
      </c>
      <c r="J14" s="2">
        <v>0</v>
      </c>
      <c r="K14" s="1">
        <v>0</v>
      </c>
      <c r="L14">
        <v>0</v>
      </c>
      <c r="M14" s="2">
        <v>2</v>
      </c>
      <c r="N14" s="1">
        <v>0</v>
      </c>
      <c r="O14">
        <v>2</v>
      </c>
      <c r="P14" s="2">
        <v>2</v>
      </c>
    </row>
    <row r="15" spans="1:16" x14ac:dyDescent="0.2">
      <c r="A15" s="25" t="s">
        <v>26</v>
      </c>
      <c r="B15" s="1">
        <v>0</v>
      </c>
      <c r="C15">
        <v>0</v>
      </c>
      <c r="D15" s="2">
        <v>0</v>
      </c>
      <c r="E15" s="1">
        <v>0</v>
      </c>
      <c r="F15">
        <v>0</v>
      </c>
      <c r="G15" s="2">
        <v>0</v>
      </c>
      <c r="H15" s="1">
        <v>0</v>
      </c>
      <c r="I15">
        <v>0</v>
      </c>
      <c r="J15" s="2">
        <v>0</v>
      </c>
      <c r="K15" s="1">
        <v>0</v>
      </c>
      <c r="L15">
        <v>0</v>
      </c>
      <c r="M15" s="2">
        <v>0</v>
      </c>
      <c r="N15" s="1">
        <v>0</v>
      </c>
      <c r="O15">
        <v>0</v>
      </c>
      <c r="P15" s="2">
        <v>0</v>
      </c>
    </row>
    <row r="16" spans="1:16" x14ac:dyDescent="0.2">
      <c r="A16" s="26" t="s">
        <v>11</v>
      </c>
      <c r="B16" s="1">
        <v>0</v>
      </c>
      <c r="C16">
        <v>1</v>
      </c>
      <c r="D16" s="2">
        <v>2</v>
      </c>
      <c r="E16" s="1">
        <v>0</v>
      </c>
      <c r="F16">
        <v>0</v>
      </c>
      <c r="G16" s="2">
        <v>0</v>
      </c>
      <c r="H16" s="1">
        <v>0</v>
      </c>
      <c r="I16">
        <v>1</v>
      </c>
      <c r="J16" s="2">
        <v>2</v>
      </c>
      <c r="K16" s="1">
        <v>0</v>
      </c>
      <c r="L16">
        <v>0</v>
      </c>
      <c r="M16" s="2">
        <v>0</v>
      </c>
      <c r="N16" s="1">
        <v>0</v>
      </c>
      <c r="O16">
        <v>0</v>
      </c>
      <c r="P16" s="2">
        <v>2</v>
      </c>
    </row>
    <row r="17" spans="1:16" x14ac:dyDescent="0.2">
      <c r="A17" s="25" t="s">
        <v>29</v>
      </c>
      <c r="B17" s="6">
        <v>0</v>
      </c>
      <c r="C17">
        <v>0</v>
      </c>
      <c r="D17" s="2">
        <v>2</v>
      </c>
      <c r="E17" s="1">
        <v>0</v>
      </c>
      <c r="F17">
        <v>0</v>
      </c>
      <c r="G17" s="2">
        <v>0</v>
      </c>
      <c r="H17" s="1">
        <v>0</v>
      </c>
      <c r="I17">
        <v>0</v>
      </c>
      <c r="J17" s="2">
        <v>2</v>
      </c>
      <c r="K17" s="1">
        <v>0</v>
      </c>
      <c r="L17">
        <v>0</v>
      </c>
      <c r="M17" s="2">
        <v>0</v>
      </c>
      <c r="N17" s="1">
        <v>0</v>
      </c>
      <c r="O17">
        <v>0</v>
      </c>
      <c r="P17" s="2">
        <v>2</v>
      </c>
    </row>
    <row r="18" spans="1:16" ht="16" customHeight="1" x14ac:dyDescent="0.2">
      <c r="A18" s="26" t="s">
        <v>27</v>
      </c>
      <c r="B18" s="1">
        <f>AVERAGE(B4:B17)</f>
        <v>0.2857142857142857</v>
      </c>
      <c r="C18" s="1">
        <f>AVERAGE(C4:C17)</f>
        <v>1</v>
      </c>
      <c r="D18" s="1">
        <f>AVERAGE(D4:D17)</f>
        <v>1.6428571428571428</v>
      </c>
      <c r="E18" s="1">
        <f>AVERAGE(E4:E17)</f>
        <v>0.14285714285714285</v>
      </c>
      <c r="F18" s="1">
        <f>AVERAGE(F4:F17)</f>
        <v>1</v>
      </c>
      <c r="G18" s="1">
        <f>AVERAGE(G4:G17)</f>
        <v>1.1428571428571428</v>
      </c>
      <c r="H18" s="1">
        <f>AVERAGE(H4:H17)</f>
        <v>0</v>
      </c>
      <c r="I18" s="1">
        <f>AVERAGE(I4:I17)</f>
        <v>1.0714285714285714</v>
      </c>
      <c r="J18" s="1">
        <f>AVERAGE(J4:J17)</f>
        <v>1.3571428571428572</v>
      </c>
      <c r="K18" s="1">
        <f>AVERAGE(K4:K17)</f>
        <v>7.1428571428571425E-2</v>
      </c>
      <c r="L18" s="1">
        <f>AVERAGE(L4:L17)</f>
        <v>0.6428571428571429</v>
      </c>
      <c r="M18" s="1">
        <f>AVERAGE(M4:M17)</f>
        <v>1.0714285714285714</v>
      </c>
      <c r="N18" s="1">
        <f>AVERAGE(N4:N17)</f>
        <v>0.21428571428571427</v>
      </c>
      <c r="O18" s="1">
        <f>AVERAGE(O4:O17)</f>
        <v>0.8571428571428571</v>
      </c>
      <c r="P18" s="1">
        <f>AVERAGE(P4:P17)</f>
        <v>1.3571428571428572</v>
      </c>
    </row>
    <row r="19" spans="1:16" x14ac:dyDescent="0.2">
      <c r="A19" s="27" t="s">
        <v>10</v>
      </c>
      <c r="B19" s="1">
        <v>1</v>
      </c>
      <c r="C19">
        <v>0</v>
      </c>
      <c r="D19" s="2">
        <v>2</v>
      </c>
      <c r="E19" s="1">
        <v>0</v>
      </c>
      <c r="F19">
        <v>0</v>
      </c>
      <c r="G19" s="2">
        <v>0</v>
      </c>
      <c r="H19" s="1">
        <v>0</v>
      </c>
      <c r="I19">
        <v>0</v>
      </c>
      <c r="J19" s="2">
        <v>2</v>
      </c>
      <c r="K19" s="1">
        <v>0</v>
      </c>
      <c r="L19">
        <v>1</v>
      </c>
      <c r="M19" s="2">
        <v>1</v>
      </c>
      <c r="N19" s="1">
        <v>0</v>
      </c>
      <c r="O19">
        <v>0</v>
      </c>
      <c r="P19" s="2">
        <v>1</v>
      </c>
    </row>
  </sheetData>
  <mergeCells count="6"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7C0E-067B-F746-AC4E-2570606FF000}">
  <sheetPr>
    <pageSetUpPr fitToPage="1"/>
  </sheetPr>
  <dimension ref="A1:P19"/>
  <sheetViews>
    <sheetView showGridLines="0" zoomScale="150" workbookViewId="0">
      <selection activeCell="A3" sqref="A3:A19"/>
    </sheetView>
  </sheetViews>
  <sheetFormatPr baseColWidth="10" defaultRowHeight="15" x14ac:dyDescent="0.2"/>
  <cols>
    <col min="1" max="1" width="65.33203125" customWidth="1"/>
    <col min="2" max="2" width="5.6640625" customWidth="1"/>
    <col min="3" max="5" width="5.83203125" customWidth="1"/>
    <col min="6" max="8" width="5.6640625" customWidth="1"/>
    <col min="9" max="10" width="5.83203125" customWidth="1"/>
    <col min="11" max="12" width="5.6640625" customWidth="1"/>
    <col min="13" max="13" width="5.83203125" customWidth="1"/>
    <col min="14" max="14" width="5.6640625" customWidth="1"/>
    <col min="15" max="16" width="5.83203125" customWidth="1"/>
  </cols>
  <sheetData>
    <row r="1" spans="1:16" x14ac:dyDescent="0.2">
      <c r="A1" s="14" t="s">
        <v>28</v>
      </c>
      <c r="B1" s="15" t="s">
        <v>3</v>
      </c>
      <c r="C1" s="16"/>
      <c r="D1" s="17"/>
      <c r="E1" s="15" t="s">
        <v>4</v>
      </c>
      <c r="F1" s="16"/>
      <c r="G1" s="17"/>
      <c r="H1" s="15" t="s">
        <v>5</v>
      </c>
      <c r="I1" s="16"/>
      <c r="J1" s="17"/>
      <c r="K1" s="15" t="s">
        <v>6</v>
      </c>
      <c r="L1" s="16"/>
      <c r="M1" s="17"/>
      <c r="N1" s="15" t="s">
        <v>7</v>
      </c>
      <c r="O1" s="16"/>
      <c r="P1" s="17"/>
    </row>
    <row r="2" spans="1:16" x14ac:dyDescent="0.2">
      <c r="A2" s="14"/>
      <c r="B2" s="18" t="s">
        <v>2</v>
      </c>
      <c r="C2" s="18" t="s">
        <v>1</v>
      </c>
      <c r="D2" s="18" t="s">
        <v>0</v>
      </c>
      <c r="E2" s="18" t="s">
        <v>2</v>
      </c>
      <c r="F2" s="18" t="s">
        <v>1</v>
      </c>
      <c r="G2" s="18" t="s">
        <v>0</v>
      </c>
      <c r="H2" s="18" t="s">
        <v>2</v>
      </c>
      <c r="I2" s="18" t="s">
        <v>1</v>
      </c>
      <c r="J2" s="18" t="s">
        <v>0</v>
      </c>
      <c r="K2" s="18" t="s">
        <v>2</v>
      </c>
      <c r="L2" s="18" t="s">
        <v>1</v>
      </c>
      <c r="M2" s="18" t="s">
        <v>0</v>
      </c>
      <c r="N2" s="18" t="s">
        <v>2</v>
      </c>
      <c r="O2" s="18" t="s">
        <v>1</v>
      </c>
      <c r="P2" s="18" t="s">
        <v>0</v>
      </c>
    </row>
    <row r="3" spans="1:16" x14ac:dyDescent="0.2">
      <c r="A3" s="7" t="s">
        <v>8</v>
      </c>
      <c r="B3" s="1">
        <f>AVERAGE(Foglio1!B3,Foglio2!B3,Foglio3!B3,Foglio4!B3)</f>
        <v>56.25</v>
      </c>
      <c r="C3" s="1">
        <f>AVERAGE(Foglio1!C3,Foglio2!C3,Foglio3!C3,Foglio4!C3)</f>
        <v>41.25</v>
      </c>
      <c r="D3" s="7">
        <f>AVERAGE(Foglio1!D3,Foglio2!D3,Foglio3!D3,Foglio4!D3)</f>
        <v>33.75</v>
      </c>
      <c r="E3" s="1">
        <f>AVERAGE(Foglio1!E3,Foglio2!E3,Foglio3!E3,Foglio4!E3)</f>
        <v>28</v>
      </c>
      <c r="F3" s="1">
        <f>AVERAGE(Foglio1!F3,Foglio2!F3,Foglio3!F3,Foglio4!F3)</f>
        <v>28.5</v>
      </c>
      <c r="G3" s="1">
        <f>AVERAGE(Foglio1!G3,Foglio2!G3,Foglio3!G3,Foglio4!G3)</f>
        <v>33.5</v>
      </c>
      <c r="H3" s="1">
        <f>AVERAGE(Foglio1!H3,Foglio2!H3,Foglio3!H3,Foglio4!H3)</f>
        <v>86</v>
      </c>
      <c r="I3" s="1">
        <f>AVERAGE(Foglio1!I3,Foglio2!I3,Foglio3!I3,Foglio4!I3)</f>
        <v>43</v>
      </c>
      <c r="J3" s="1">
        <f>AVERAGE(Foglio1!J3,Foglio2!J3,Foglio3!J3,Foglio4!J3)</f>
        <v>41</v>
      </c>
      <c r="K3" s="1">
        <f>AVERAGE(Foglio1!K3,Foglio2!K3,Foglio3!K3,Foglio4!K3)</f>
        <v>79.75</v>
      </c>
      <c r="L3" s="1">
        <f>AVERAGE(Foglio1!L3,Foglio2!L3,Foglio3!L3,Foglio4!L3)</f>
        <v>49</v>
      </c>
      <c r="M3" s="1">
        <f>AVERAGE(Foglio1!M3,Foglio2!M3,Foglio3!M3,Foglio4!M3)</f>
        <v>49.25</v>
      </c>
      <c r="N3" s="1">
        <f>AVERAGE(Foglio1!N3,Foglio2!N3,Foglio3!N3,Foglio4!N3)</f>
        <v>59.25</v>
      </c>
      <c r="O3" s="1">
        <f>AVERAGE(Foglio1!O3,Foglio2!O3,Foglio3!O3,Foglio4!O3)</f>
        <v>33.75</v>
      </c>
      <c r="P3" s="7">
        <f>AVERAGE(Foglio1!P3,Foglio2!P3,Foglio3!P3,Foglio4!P3)</f>
        <v>24.5</v>
      </c>
    </row>
    <row r="4" spans="1:16" x14ac:dyDescent="0.2">
      <c r="A4" s="19" t="s">
        <v>16</v>
      </c>
      <c r="B4" s="20">
        <f>AVERAGE(Foglio1!B4,Foglio2!B4,Foglio3!B4,Foglio4!B4)</f>
        <v>1.5</v>
      </c>
      <c r="C4" s="20">
        <f>AVERAGE(Foglio1!C4,Foglio2!C4,Foglio3!C4,Foglio4!C4)</f>
        <v>1</v>
      </c>
      <c r="D4" s="19">
        <f>AVERAGE(Foglio1!D4,Foglio2!D4,Foglio3!D4,Foglio4!D4)</f>
        <v>2</v>
      </c>
      <c r="E4" s="20">
        <f>AVERAGE(Foglio1!E4,Foglio2!E4,Foglio3!E4,Foglio4!E4)</f>
        <v>0.5</v>
      </c>
      <c r="F4" s="20">
        <f>AVERAGE(Foglio1!F4,Foglio2!F4,Foglio3!F4,Foglio4!F4)</f>
        <v>0.5</v>
      </c>
      <c r="G4" s="20">
        <f>AVERAGE(Foglio1!G4,Foglio2!G4,Foglio3!G4,Foglio4!G4)</f>
        <v>2</v>
      </c>
      <c r="H4" s="20">
        <f>AVERAGE(Foglio1!H4,Foglio2!H4,Foglio3!H4,Foglio4!H4)</f>
        <v>0</v>
      </c>
      <c r="I4" s="20">
        <f>AVERAGE(Foglio1!I4,Foglio2!I4,Foglio3!I4,Foglio4!I4)</f>
        <v>0.5</v>
      </c>
      <c r="J4" s="20">
        <f>AVERAGE(Foglio1!J4,Foglio2!J4,Foglio3!J4,Foglio4!J4)</f>
        <v>2</v>
      </c>
      <c r="K4" s="20">
        <f>AVERAGE(Foglio1!K4,Foglio2!K4,Foglio3!K4,Foglio4!K4)</f>
        <v>0</v>
      </c>
      <c r="L4" s="20">
        <f>AVERAGE(Foglio1!L4,Foglio2!L4,Foglio3!L4,Foglio4!L4)</f>
        <v>0.5</v>
      </c>
      <c r="M4" s="20">
        <f>AVERAGE(Foglio1!M4,Foglio2!M4,Foglio3!M4,Foglio4!M4)</f>
        <v>1</v>
      </c>
      <c r="N4" s="20">
        <f>AVERAGE(Foglio1!N4,Foglio2!N4,Foglio3!N4,Foglio4!N4)</f>
        <v>1.75</v>
      </c>
      <c r="O4" s="20">
        <f>AVERAGE(Foglio1!O4,Foglio2!O4,Foglio3!O4,Foglio4!O4)</f>
        <v>0.75</v>
      </c>
      <c r="P4" s="19">
        <f>AVERAGE(Foglio1!P4,Foglio2!P4,Foglio3!P4,Foglio4!P4)</f>
        <v>2</v>
      </c>
    </row>
    <row r="5" spans="1:16" x14ac:dyDescent="0.2">
      <c r="A5" s="7" t="s">
        <v>17</v>
      </c>
      <c r="B5" s="1">
        <f>AVERAGE(Foglio1!B5,Foglio2!B5,Foglio3!B5,Foglio4!B5)</f>
        <v>0</v>
      </c>
      <c r="C5" s="1">
        <f>AVERAGE(Foglio1!C5,Foglio2!C5,Foglio3!C5,Foglio4!C5)</f>
        <v>2</v>
      </c>
      <c r="D5" s="7">
        <f>AVERAGE(Foglio1!D5,Foglio2!D5,Foglio3!D5,Foglio4!D5)</f>
        <v>2</v>
      </c>
      <c r="E5" s="1">
        <f>AVERAGE(Foglio1!E5,Foglio2!E5,Foglio3!E5,Foglio4!E5)</f>
        <v>0</v>
      </c>
      <c r="F5" s="1">
        <f>AVERAGE(Foglio1!F5,Foglio2!F5,Foglio3!F5,Foglio4!F5)</f>
        <v>1.5</v>
      </c>
      <c r="G5" s="1">
        <f>AVERAGE(Foglio1!G5,Foglio2!G5,Foglio3!G5,Foglio4!G5)</f>
        <v>2</v>
      </c>
      <c r="H5" s="1">
        <f>AVERAGE(Foglio1!H5,Foglio2!H5,Foglio3!H5,Foglio4!H5)</f>
        <v>0</v>
      </c>
      <c r="I5" s="1">
        <f>AVERAGE(Foglio1!I5,Foglio2!I5,Foglio3!I5,Foglio4!I5)</f>
        <v>1.75</v>
      </c>
      <c r="J5" s="1">
        <f>AVERAGE(Foglio1!J5,Foglio2!J5,Foglio3!J5,Foglio4!J5)</f>
        <v>2</v>
      </c>
      <c r="K5" s="1">
        <f>AVERAGE(Foglio1!K5,Foglio2!K5,Foglio3!K5,Foglio4!K5)</f>
        <v>0</v>
      </c>
      <c r="L5" s="1">
        <f>AVERAGE(Foglio1!L5,Foglio2!L5,Foglio3!L5,Foglio4!L5)</f>
        <v>2</v>
      </c>
      <c r="M5" s="1">
        <f>AVERAGE(Foglio1!M5,Foglio2!M5,Foglio3!M5,Foglio4!M5)</f>
        <v>2</v>
      </c>
      <c r="N5" s="1">
        <f>AVERAGE(Foglio1!N5,Foglio2!N5,Foglio3!N5,Foglio4!N5)</f>
        <v>0</v>
      </c>
      <c r="O5" s="1">
        <f>AVERAGE(Foglio1!O5,Foglio2!O5,Foglio3!O5,Foglio4!O5)</f>
        <v>1.75</v>
      </c>
      <c r="P5" s="7">
        <f>AVERAGE(Foglio1!P5,Foglio2!P5,Foglio3!P5,Foglio4!P5)</f>
        <v>2</v>
      </c>
    </row>
    <row r="6" spans="1:16" x14ac:dyDescent="0.2">
      <c r="A6" s="19" t="s">
        <v>18</v>
      </c>
      <c r="B6" s="20">
        <f>AVERAGE(Foglio1!B6,Foglio2!B6,Foglio3!B6,Foglio4!B6)</f>
        <v>0.5</v>
      </c>
      <c r="C6" s="20">
        <f>AVERAGE(Foglio1!C6,Foglio2!C6,Foglio3!C6,Foglio4!C6)</f>
        <v>1</v>
      </c>
      <c r="D6" s="19">
        <f>AVERAGE(Foglio1!D6,Foglio2!D6,Foglio3!D6,Foglio4!D6)</f>
        <v>1.5</v>
      </c>
      <c r="E6" s="20">
        <f>AVERAGE(Foglio1!E6,Foglio2!E6,Foglio3!E6,Foglio4!E6)</f>
        <v>0</v>
      </c>
      <c r="F6" s="20">
        <f>AVERAGE(Foglio1!F6,Foglio2!F6,Foglio3!F6,Foglio4!F6)</f>
        <v>1.25</v>
      </c>
      <c r="G6" s="20">
        <f>AVERAGE(Foglio1!G6,Foglio2!G6,Foglio3!G6,Foglio4!G6)</f>
        <v>1.25</v>
      </c>
      <c r="H6" s="20">
        <f>AVERAGE(Foglio1!H6,Foglio2!H6,Foglio3!H6,Foglio4!H6)</f>
        <v>0</v>
      </c>
      <c r="I6" s="20">
        <f>AVERAGE(Foglio1!I6,Foglio2!I6,Foglio3!I6,Foglio4!I6)</f>
        <v>0.75</v>
      </c>
      <c r="J6" s="20">
        <f>AVERAGE(Foglio1!J6,Foglio2!J6,Foglio3!J6,Foglio4!J6)</f>
        <v>1.25</v>
      </c>
      <c r="K6" s="20">
        <f>AVERAGE(Foglio1!K6,Foglio2!K6,Foglio3!K6,Foglio4!K6)</f>
        <v>0</v>
      </c>
      <c r="L6" s="20">
        <f>AVERAGE(Foglio1!L6,Foglio2!L6,Foglio3!L6,Foglio4!L6)</f>
        <v>0.75</v>
      </c>
      <c r="M6" s="20">
        <f>AVERAGE(Foglio1!M6,Foglio2!M6,Foglio3!M6,Foglio4!M6)</f>
        <v>1.25</v>
      </c>
      <c r="N6" s="20">
        <f>AVERAGE(Foglio1!N6,Foglio2!N6,Foglio3!N6,Foglio4!N6)</f>
        <v>0</v>
      </c>
      <c r="O6" s="20">
        <f>AVERAGE(Foglio1!O6,Foglio2!O6,Foglio3!O6,Foglio4!O6)</f>
        <v>1</v>
      </c>
      <c r="P6" s="19">
        <f>AVERAGE(Foglio1!P6,Foglio2!P6,Foglio3!P6,Foglio4!P6)</f>
        <v>1.5</v>
      </c>
    </row>
    <row r="7" spans="1:16" x14ac:dyDescent="0.2">
      <c r="A7" s="7" t="s">
        <v>19</v>
      </c>
      <c r="B7" s="1">
        <f>AVERAGE(Foglio1!B7,Foglio2!B7,Foglio3!B7,Foglio4!B7)</f>
        <v>0.5</v>
      </c>
      <c r="C7" s="1">
        <f>AVERAGE(Foglio1!C7,Foglio2!C7,Foglio3!C7,Foglio4!C7)</f>
        <v>0.75</v>
      </c>
      <c r="D7" s="7">
        <f>AVERAGE(Foglio1!D7,Foglio2!D7,Foglio3!D7,Foglio4!D7)</f>
        <v>1.75</v>
      </c>
      <c r="E7" s="1">
        <f>AVERAGE(Foglio1!E7,Foglio2!E7,Foglio3!E7,Foglio4!E7)</f>
        <v>0</v>
      </c>
      <c r="F7" s="1">
        <f>AVERAGE(Foglio1!F7,Foglio2!F7,Foglio3!F7,Foglio4!F7)</f>
        <v>0.75</v>
      </c>
      <c r="G7" s="1">
        <f>AVERAGE(Foglio1!G7,Foglio2!G7,Foglio3!G7,Foglio4!G7)</f>
        <v>1.5</v>
      </c>
      <c r="H7" s="1">
        <f>AVERAGE(Foglio1!H7,Foglio2!H7,Foglio3!H7,Foglio4!H7)</f>
        <v>0</v>
      </c>
      <c r="I7" s="1">
        <f>AVERAGE(Foglio1!I7,Foglio2!I7,Foglio3!I7,Foglio4!I7)</f>
        <v>0.5</v>
      </c>
      <c r="J7" s="1">
        <f>AVERAGE(Foglio1!J7,Foglio2!J7,Foglio3!J7,Foglio4!J7)</f>
        <v>1.5</v>
      </c>
      <c r="K7" s="1">
        <f>AVERAGE(Foglio1!K7,Foglio2!K7,Foglio3!K7,Foglio4!K7)</f>
        <v>0</v>
      </c>
      <c r="L7" s="1">
        <f>AVERAGE(Foglio1!L7,Foglio2!L7,Foglio3!L7,Foglio4!L7)</f>
        <v>0.5</v>
      </c>
      <c r="M7" s="1">
        <f>AVERAGE(Foglio1!M7,Foglio2!M7,Foglio3!M7,Foglio4!M7)</f>
        <v>1.75</v>
      </c>
      <c r="N7" s="1">
        <f>AVERAGE(Foglio1!N7,Foglio2!N7,Foglio3!N7,Foglio4!N7)</f>
        <v>0</v>
      </c>
      <c r="O7" s="1">
        <f>AVERAGE(Foglio1!O7,Foglio2!O7,Foglio3!O7,Foglio4!O7)</f>
        <v>0.75</v>
      </c>
      <c r="P7" s="7">
        <f>AVERAGE(Foglio1!P7,Foglio2!P7,Foglio3!P7,Foglio4!P7)</f>
        <v>1.5</v>
      </c>
    </row>
    <row r="8" spans="1:16" x14ac:dyDescent="0.2">
      <c r="A8" s="19" t="s">
        <v>20</v>
      </c>
      <c r="B8" s="20">
        <f>AVERAGE(Foglio1!B8,Foglio2!B8,Foglio3!B8,Foglio4!B8)</f>
        <v>0.25</v>
      </c>
      <c r="C8" s="20">
        <f>AVERAGE(Foglio1!C8,Foglio2!C8,Foglio3!C8,Foglio4!C8)</f>
        <v>0.25</v>
      </c>
      <c r="D8" s="19">
        <f>AVERAGE(Foglio1!D8,Foglio2!D8,Foglio3!D8,Foglio4!D8)</f>
        <v>1</v>
      </c>
      <c r="E8" s="20">
        <f>AVERAGE(Foglio1!E8,Foglio2!E8,Foglio3!E8,Foglio4!E8)</f>
        <v>0</v>
      </c>
      <c r="F8" s="20">
        <f>AVERAGE(Foglio1!F8,Foglio2!F8,Foglio3!F8,Foglio4!F8)</f>
        <v>0.25</v>
      </c>
      <c r="G8" s="20">
        <f>AVERAGE(Foglio1!G8,Foglio2!G8,Foglio3!G8,Foglio4!G8)</f>
        <v>1.25</v>
      </c>
      <c r="H8" s="20">
        <f>AVERAGE(Foglio1!H8,Foglio2!H8,Foglio3!H8,Foglio4!H8)</f>
        <v>0</v>
      </c>
      <c r="I8" s="20">
        <f>AVERAGE(Foglio1!I8,Foglio2!I8,Foglio3!I8,Foglio4!I8)</f>
        <v>0.75</v>
      </c>
      <c r="J8" s="20">
        <f>AVERAGE(Foglio1!J8,Foglio2!J8,Foglio3!J8,Foglio4!J8)</f>
        <v>1</v>
      </c>
      <c r="K8" s="20">
        <f>AVERAGE(Foglio1!K8,Foglio2!K8,Foglio3!K8,Foglio4!K8)</f>
        <v>0</v>
      </c>
      <c r="L8" s="20">
        <f>AVERAGE(Foglio1!L8,Foglio2!L8,Foglio3!L8,Foglio4!L8)</f>
        <v>0.25</v>
      </c>
      <c r="M8" s="20">
        <f>AVERAGE(Foglio1!M8,Foglio2!M8,Foglio3!M8,Foglio4!M8)</f>
        <v>1</v>
      </c>
      <c r="N8" s="20">
        <f>AVERAGE(Foglio1!N8,Foglio2!N8,Foglio3!N8,Foglio4!N8)</f>
        <v>0</v>
      </c>
      <c r="O8" s="20">
        <f>AVERAGE(Foglio1!O8,Foglio2!O8,Foglio3!O8,Foglio4!O8)</f>
        <v>0.75</v>
      </c>
      <c r="P8" s="19">
        <f>AVERAGE(Foglio1!P8,Foglio2!P8,Foglio3!P8,Foglio4!P8)</f>
        <v>1.5</v>
      </c>
    </row>
    <row r="9" spans="1:16" x14ac:dyDescent="0.2">
      <c r="A9" s="7" t="s">
        <v>9</v>
      </c>
      <c r="B9" s="1">
        <f>AVERAGE(Foglio1!B9,Foglio2!B9,Foglio3!B9,Foglio4!B9)</f>
        <v>0</v>
      </c>
      <c r="C9" s="1">
        <f>AVERAGE(Foglio1!C9,Foglio2!C9,Foglio3!C9,Foglio4!C9)</f>
        <v>2</v>
      </c>
      <c r="D9" s="7">
        <f>AVERAGE(Foglio1!D9,Foglio2!D9,Foglio3!D9,Foglio4!D9)</f>
        <v>2</v>
      </c>
      <c r="E9" s="1">
        <f>AVERAGE(Foglio1!E9,Foglio2!E9,Foglio3!E9,Foglio4!E9)</f>
        <v>0.75</v>
      </c>
      <c r="F9" s="1">
        <f>AVERAGE(Foglio1!F9,Foglio2!F9,Foglio3!F9,Foglio4!F9)</f>
        <v>1.5</v>
      </c>
      <c r="G9" s="1">
        <f>AVERAGE(Foglio1!G9,Foglio2!G9,Foglio3!G9,Foglio4!G9)</f>
        <v>2</v>
      </c>
      <c r="H9" s="1">
        <f>AVERAGE(Foglio1!H9,Foglio2!H9,Foglio3!H9,Foglio4!H9)</f>
        <v>0</v>
      </c>
      <c r="I9" s="1">
        <f>AVERAGE(Foglio1!I9,Foglio2!I9,Foglio3!I9,Foglio4!I9)</f>
        <v>1.75</v>
      </c>
      <c r="J9" s="1">
        <f>AVERAGE(Foglio1!J9,Foglio2!J9,Foglio3!J9,Foglio4!J9)</f>
        <v>2</v>
      </c>
      <c r="K9" s="1">
        <f>AVERAGE(Foglio1!K9,Foglio2!K9,Foglio3!K9,Foglio4!K9)</f>
        <v>0</v>
      </c>
      <c r="L9" s="1">
        <f>AVERAGE(Foglio1!L9,Foglio2!L9,Foglio3!L9,Foglio4!L9)</f>
        <v>1.5</v>
      </c>
      <c r="M9" s="1">
        <f>AVERAGE(Foglio1!M9,Foglio2!M9,Foglio3!M9,Foglio4!M9)</f>
        <v>1.5</v>
      </c>
      <c r="N9" s="1">
        <f>AVERAGE(Foglio1!N9,Foglio2!N9,Foglio3!N9,Foglio4!N9)</f>
        <v>0.5</v>
      </c>
      <c r="O9" s="1">
        <f>AVERAGE(Foglio1!O9,Foglio2!O9,Foglio3!O9,Foglio4!O9)</f>
        <v>2</v>
      </c>
      <c r="P9" s="7">
        <f>AVERAGE(Foglio1!P9,Foglio2!P9,Foglio3!P9,Foglio4!P9)</f>
        <v>2</v>
      </c>
    </row>
    <row r="10" spans="1:16" x14ac:dyDescent="0.2">
      <c r="A10" s="19" t="s">
        <v>21</v>
      </c>
      <c r="B10" s="20">
        <f>AVERAGE(Foglio1!B10,Foglio2!B10,Foglio3!B10,Foglio4!B10)</f>
        <v>0.5</v>
      </c>
      <c r="C10" s="20">
        <f>AVERAGE(Foglio1!C10,Foglio2!C10,Foglio3!C10,Foglio4!C10)</f>
        <v>0.5</v>
      </c>
      <c r="D10" s="19">
        <f>AVERAGE(Foglio1!D10,Foglio2!D10,Foglio3!D10,Foglio4!D10)</f>
        <v>0.5</v>
      </c>
      <c r="E10" s="20">
        <f>AVERAGE(Foglio1!E10,Foglio2!E10,Foglio3!E10,Foglio4!E10)</f>
        <v>0.5</v>
      </c>
      <c r="F10" s="20">
        <f>AVERAGE(Foglio1!F10,Foglio2!F10,Foglio3!F10,Foglio4!F10)</f>
        <v>1.5</v>
      </c>
      <c r="G10" s="20">
        <f>AVERAGE(Foglio1!G10,Foglio2!G10,Foglio3!G10,Foglio4!G10)</f>
        <v>0.5</v>
      </c>
      <c r="H10" s="20">
        <f>AVERAGE(Foglio1!H10,Foglio2!H10,Foglio3!H10,Foglio4!H10)</f>
        <v>0.5</v>
      </c>
      <c r="I10" s="20">
        <f>AVERAGE(Foglio1!I10,Foglio2!I10,Foglio3!I10,Foglio4!I10)</f>
        <v>0.5</v>
      </c>
      <c r="J10" s="20">
        <f>AVERAGE(Foglio1!J10,Foglio2!J10,Foglio3!J10,Foglio4!J10)</f>
        <v>0</v>
      </c>
      <c r="K10" s="20">
        <f>AVERAGE(Foglio1!K10,Foglio2!K10,Foglio3!K10,Foglio4!K10)</f>
        <v>1</v>
      </c>
      <c r="L10" s="20">
        <f>AVERAGE(Foglio1!L10,Foglio2!L10,Foglio3!L10,Foglio4!L10)</f>
        <v>0</v>
      </c>
      <c r="M10" s="20">
        <f>AVERAGE(Foglio1!M10,Foglio2!M10,Foglio3!M10,Foglio4!M10)</f>
        <v>0.5</v>
      </c>
      <c r="N10" s="20">
        <f>AVERAGE(Foglio1!N10,Foglio2!N10,Foglio3!N10,Foglio4!N10)</f>
        <v>0.5</v>
      </c>
      <c r="O10" s="20">
        <f>AVERAGE(Foglio1!O10,Foglio2!O10,Foglio3!O10,Foglio4!O10)</f>
        <v>0.5</v>
      </c>
      <c r="P10" s="19">
        <f>AVERAGE(Foglio1!P10,Foglio2!P10,Foglio3!P10,Foglio4!P10)</f>
        <v>1</v>
      </c>
    </row>
    <row r="11" spans="1:16" x14ac:dyDescent="0.2">
      <c r="A11" s="7" t="s">
        <v>22</v>
      </c>
      <c r="B11" s="1">
        <f>AVERAGE(Foglio1!B11,Foglio2!B11,Foglio3!B11,Foglio4!B11)</f>
        <v>1.25</v>
      </c>
      <c r="C11" s="1">
        <f>AVERAGE(Foglio1!C11,Foglio2!C11,Foglio3!C11,Foglio4!C11)</f>
        <v>1</v>
      </c>
      <c r="D11" s="7">
        <f>AVERAGE(Foglio1!D11,Foglio2!D11,Foglio3!D11,Foglio4!D11)</f>
        <v>1.5</v>
      </c>
      <c r="E11" s="1">
        <f>AVERAGE(Foglio1!E11,Foglio2!E11,Foglio3!E11,Foglio4!E11)</f>
        <v>1.25</v>
      </c>
      <c r="F11" s="1">
        <f>AVERAGE(Foglio1!F11,Foglio2!F11,Foglio3!F11,Foglio4!F11)</f>
        <v>0.75</v>
      </c>
      <c r="G11" s="1">
        <f>AVERAGE(Foglio1!G11,Foglio2!G11,Foglio3!G11,Foglio4!G11)</f>
        <v>1.75</v>
      </c>
      <c r="H11" s="1">
        <f>AVERAGE(Foglio1!H11,Foglio2!H11,Foglio3!H11,Foglio4!H11)</f>
        <v>0</v>
      </c>
      <c r="I11" s="1">
        <f>AVERAGE(Foglio1!I11,Foglio2!I11,Foglio3!I11,Foglio4!I11)</f>
        <v>0.75</v>
      </c>
      <c r="J11" s="1">
        <f>AVERAGE(Foglio1!J11,Foglio2!J11,Foglio3!J11,Foglio4!J11)</f>
        <v>2</v>
      </c>
      <c r="K11" s="1">
        <f>AVERAGE(Foglio1!K11,Foglio2!K11,Foglio3!K11,Foglio4!K11)</f>
        <v>0.25</v>
      </c>
      <c r="L11" s="1">
        <f>AVERAGE(Foglio1!L11,Foglio2!L11,Foglio3!L11,Foglio4!L11)</f>
        <v>0.75</v>
      </c>
      <c r="M11" s="1">
        <f>AVERAGE(Foglio1!M11,Foglio2!M11,Foglio3!M11,Foglio4!M11)</f>
        <v>0.75</v>
      </c>
      <c r="N11" s="1">
        <f>AVERAGE(Foglio1!N11,Foglio2!N11,Foglio3!N11,Foglio4!N11)</f>
        <v>0.75</v>
      </c>
      <c r="O11" s="1">
        <f>AVERAGE(Foglio1!O11,Foglio2!O11,Foglio3!O11,Foglio4!O11)</f>
        <v>1.5</v>
      </c>
      <c r="P11" s="7">
        <f>AVERAGE(Foglio1!P11,Foglio2!P11,Foglio3!P11,Foglio4!P11)</f>
        <v>1</v>
      </c>
    </row>
    <row r="12" spans="1:16" x14ac:dyDescent="0.2">
      <c r="A12" s="19" t="s">
        <v>23</v>
      </c>
      <c r="B12" s="20">
        <f>AVERAGE(Foglio1!B12,Foglio2!B12,Foglio3!B12,Foglio4!B12)</f>
        <v>0.25</v>
      </c>
      <c r="C12" s="20">
        <f>AVERAGE(Foglio1!C12,Foglio2!C12,Foglio3!C12,Foglio4!C12)</f>
        <v>0</v>
      </c>
      <c r="D12" s="19">
        <f>AVERAGE(Foglio1!D12,Foglio2!D12,Foglio3!D12,Foglio4!D12)</f>
        <v>0.75</v>
      </c>
      <c r="E12" s="20">
        <f>AVERAGE(Foglio1!E12,Foglio2!E12,Foglio3!E12,Foglio4!E12)</f>
        <v>0</v>
      </c>
      <c r="F12" s="20">
        <f>AVERAGE(Foglio1!F12,Foglio2!F12,Foglio3!F12,Foglio4!F12)</f>
        <v>0</v>
      </c>
      <c r="G12" s="20">
        <f>AVERAGE(Foglio1!G12,Foglio2!G12,Foglio3!G12,Foglio4!G12)</f>
        <v>1</v>
      </c>
      <c r="H12" s="20">
        <f>AVERAGE(Foglio1!H12,Foglio2!H12,Foglio3!H12,Foglio4!H12)</f>
        <v>0</v>
      </c>
      <c r="I12" s="20">
        <f>AVERAGE(Foglio1!I12,Foglio2!I12,Foglio3!I12,Foglio4!I12)</f>
        <v>0</v>
      </c>
      <c r="J12" s="20">
        <f>AVERAGE(Foglio1!J12,Foglio2!J12,Foglio3!J12,Foglio4!J12)</f>
        <v>0</v>
      </c>
      <c r="K12" s="20">
        <f>AVERAGE(Foglio1!K12,Foglio2!K12,Foglio3!K12,Foglio4!K12)</f>
        <v>0</v>
      </c>
      <c r="L12" s="20">
        <f>AVERAGE(Foglio1!L12,Foglio2!L12,Foglio3!L12,Foglio4!L12)</f>
        <v>0</v>
      </c>
      <c r="M12" s="20">
        <f>AVERAGE(Foglio1!M12,Foglio2!M12,Foglio3!M12,Foglio4!M12)</f>
        <v>1</v>
      </c>
      <c r="N12" s="20">
        <f>AVERAGE(Foglio1!N12,Foglio2!N12,Foglio3!N12,Foglio4!N12)</f>
        <v>0</v>
      </c>
      <c r="O12" s="20">
        <f>AVERAGE(Foglio1!O12,Foglio2!O12,Foglio3!O12,Foglio4!O12)</f>
        <v>0</v>
      </c>
      <c r="P12" s="19">
        <f>AVERAGE(Foglio1!P12,Foglio2!P12,Foglio3!P12,Foglio4!P12)</f>
        <v>0.25</v>
      </c>
    </row>
    <row r="13" spans="1:16" x14ac:dyDescent="0.2">
      <c r="A13" s="7" t="s">
        <v>24</v>
      </c>
      <c r="B13" s="1">
        <f>AVERAGE(Foglio1!B13,Foglio2!B13,Foglio3!B13,Foglio4!B13)</f>
        <v>0.75</v>
      </c>
      <c r="C13" s="1">
        <f>AVERAGE(Foglio1!C13,Foglio2!C13,Foglio3!C13,Foglio4!C13)</f>
        <v>2</v>
      </c>
      <c r="D13" s="7">
        <f>AVERAGE(Foglio1!D13,Foglio2!D13,Foglio3!D13,Foglio4!D13)</f>
        <v>1.75</v>
      </c>
      <c r="E13" s="1">
        <f>AVERAGE(Foglio1!E13,Foglio2!E13,Foglio3!E13,Foglio4!E13)</f>
        <v>1.25</v>
      </c>
      <c r="F13" s="1">
        <f>AVERAGE(Foglio1!F13,Foglio2!F13,Foglio3!F13,Foglio4!F13)</f>
        <v>2</v>
      </c>
      <c r="G13" s="1">
        <f>AVERAGE(Foglio1!G13,Foglio2!G13,Foglio3!G13,Foglio4!G13)</f>
        <v>2</v>
      </c>
      <c r="H13" s="1">
        <f>AVERAGE(Foglio1!H13,Foglio2!H13,Foglio3!H13,Foglio4!H13)</f>
        <v>0</v>
      </c>
      <c r="I13" s="1">
        <f>AVERAGE(Foglio1!I13,Foglio2!I13,Foglio3!I13,Foglio4!I13)</f>
        <v>2</v>
      </c>
      <c r="J13" s="1">
        <f>AVERAGE(Foglio1!J13,Foglio2!J13,Foglio3!J13,Foglio4!J13)</f>
        <v>2</v>
      </c>
      <c r="K13" s="1">
        <f>AVERAGE(Foglio1!K13,Foglio2!K13,Foglio3!K13,Foglio4!K13)</f>
        <v>0</v>
      </c>
      <c r="L13" s="1">
        <f>AVERAGE(Foglio1!L13,Foglio2!L13,Foglio3!L13,Foglio4!L13)</f>
        <v>1.75</v>
      </c>
      <c r="M13" s="1">
        <f>AVERAGE(Foglio1!M13,Foglio2!M13,Foglio3!M13,Foglio4!M13)</f>
        <v>2</v>
      </c>
      <c r="N13" s="1">
        <f>AVERAGE(Foglio1!N13,Foglio2!N13,Foglio3!N13,Foglio4!N13)</f>
        <v>0</v>
      </c>
      <c r="O13" s="1">
        <f>AVERAGE(Foglio1!O13,Foglio2!O13,Foglio3!O13,Foglio4!O13)</f>
        <v>2</v>
      </c>
      <c r="P13" s="7">
        <f>AVERAGE(Foglio1!P13,Foglio2!P13,Foglio3!P13,Foglio4!P13)</f>
        <v>2</v>
      </c>
    </row>
    <row r="14" spans="1:16" x14ac:dyDescent="0.2">
      <c r="A14" s="19" t="s">
        <v>25</v>
      </c>
      <c r="B14" s="20">
        <f>AVERAGE(Foglio1!B14,Foglio2!B14,Foglio3!B14,Foglio4!B14)</f>
        <v>0</v>
      </c>
      <c r="C14" s="20">
        <f>AVERAGE(Foglio1!C14,Foglio2!C14,Foglio3!C14,Foglio4!C14)</f>
        <v>2</v>
      </c>
      <c r="D14" s="19">
        <f>AVERAGE(Foglio1!D14,Foglio2!D14,Foglio3!D14,Foglio4!D14)</f>
        <v>1.75</v>
      </c>
      <c r="E14" s="20">
        <f>AVERAGE(Foglio1!E14,Foglio2!E14,Foglio3!E14,Foglio4!E14)</f>
        <v>0.25</v>
      </c>
      <c r="F14" s="20">
        <f>AVERAGE(Foglio1!F14,Foglio2!F14,Foglio3!F14,Foglio4!F14)</f>
        <v>1.5</v>
      </c>
      <c r="G14" s="20">
        <f>AVERAGE(Foglio1!G14,Foglio2!G14,Foglio3!G14,Foglio4!G14)</f>
        <v>2</v>
      </c>
      <c r="H14" s="20">
        <f>AVERAGE(Foglio1!H14,Foglio2!H14,Foglio3!H14,Foglio4!H14)</f>
        <v>0</v>
      </c>
      <c r="I14" s="20">
        <f>AVERAGE(Foglio1!I14,Foglio2!I14,Foglio3!I14,Foglio4!I14)</f>
        <v>1.5</v>
      </c>
      <c r="J14" s="20">
        <f>AVERAGE(Foglio1!J14,Foglio2!J14,Foglio3!J14,Foglio4!J14)</f>
        <v>1.25</v>
      </c>
      <c r="K14" s="20">
        <f>AVERAGE(Foglio1!K14,Foglio2!K14,Foglio3!K14,Foglio4!K14)</f>
        <v>0</v>
      </c>
      <c r="L14" s="20">
        <f>AVERAGE(Foglio1!L14,Foglio2!L14,Foglio3!L14,Foglio4!L14)</f>
        <v>1</v>
      </c>
      <c r="M14" s="20">
        <f>AVERAGE(Foglio1!M14,Foglio2!M14,Foglio3!M14,Foglio4!M14)</f>
        <v>2</v>
      </c>
      <c r="N14" s="20">
        <f>AVERAGE(Foglio1!N14,Foglio2!N14,Foglio3!N14,Foglio4!N14)</f>
        <v>0</v>
      </c>
      <c r="O14" s="20">
        <f>AVERAGE(Foglio1!O14,Foglio2!O14,Foglio3!O14,Foglio4!O14)</f>
        <v>1.75</v>
      </c>
      <c r="P14" s="19">
        <f>AVERAGE(Foglio1!P14,Foglio2!P14,Foglio3!P14,Foglio4!P14)</f>
        <v>2</v>
      </c>
    </row>
    <row r="15" spans="1:16" x14ac:dyDescent="0.2">
      <c r="A15" s="7" t="s">
        <v>26</v>
      </c>
      <c r="B15" s="1">
        <f>AVERAGE(Foglio1!B15,Foglio2!B15,Foglio3!B15,Foglio4!B15)</f>
        <v>0</v>
      </c>
      <c r="C15" s="1">
        <f>AVERAGE(Foglio1!C15,Foglio2!C15,Foglio3!C15,Foglio4!C15)</f>
        <v>0</v>
      </c>
      <c r="D15" s="7">
        <f>AVERAGE(Foglio1!D15,Foglio2!D15,Foglio3!D15,Foglio4!D15)</f>
        <v>0</v>
      </c>
      <c r="E15" s="1">
        <f>AVERAGE(Foglio1!E15,Foglio2!E15,Foglio3!E15,Foglio4!E15)</f>
        <v>0</v>
      </c>
      <c r="F15" s="1">
        <f>AVERAGE(Foglio1!F15,Foglio2!F15,Foglio3!F15,Foglio4!F15)</f>
        <v>0</v>
      </c>
      <c r="G15" s="1">
        <f>AVERAGE(Foglio1!G15,Foglio2!G15,Foglio3!G15,Foglio4!G15)</f>
        <v>0</v>
      </c>
      <c r="H15" s="1">
        <f>AVERAGE(Foglio1!H15,Foglio2!H15,Foglio3!H15,Foglio4!H15)</f>
        <v>0</v>
      </c>
      <c r="I15" s="1">
        <f>AVERAGE(Foglio1!I15,Foglio2!I15,Foglio3!I15,Foglio4!I15)</f>
        <v>0</v>
      </c>
      <c r="J15" s="1">
        <f>AVERAGE(Foglio1!J15,Foglio2!J15,Foglio3!J15,Foglio4!J15)</f>
        <v>0</v>
      </c>
      <c r="K15" s="1">
        <f>AVERAGE(Foglio1!K15,Foglio2!K15,Foglio3!K15,Foglio4!K15)</f>
        <v>0</v>
      </c>
      <c r="L15" s="1">
        <f>AVERAGE(Foglio1!L15,Foglio2!L15,Foglio3!L15,Foglio4!L15)</f>
        <v>0</v>
      </c>
      <c r="M15" s="1">
        <f>AVERAGE(Foglio1!M15,Foglio2!M15,Foglio3!M15,Foglio4!M15)</f>
        <v>0</v>
      </c>
      <c r="N15" s="1">
        <f>AVERAGE(Foglio1!N15,Foglio2!N15,Foglio3!N15,Foglio4!N15)</f>
        <v>0</v>
      </c>
      <c r="O15" s="1">
        <f>AVERAGE(Foglio1!O15,Foglio2!O15,Foglio3!O15,Foglio4!O15)</f>
        <v>0</v>
      </c>
      <c r="P15" s="7">
        <f>AVERAGE(Foglio1!P15,Foglio2!P15,Foglio3!P15,Foglio4!P15)</f>
        <v>0</v>
      </c>
    </row>
    <row r="16" spans="1:16" x14ac:dyDescent="0.2">
      <c r="A16" s="19" t="s">
        <v>11</v>
      </c>
      <c r="B16" s="20">
        <f>AVERAGE(Foglio1!B16,Foglio2!B16,Foglio3!B16,Foglio4!B16)</f>
        <v>0</v>
      </c>
      <c r="C16" s="20">
        <f>AVERAGE(Foglio1!C16,Foglio2!C16,Foglio3!C16,Foglio4!C16)</f>
        <v>0.5</v>
      </c>
      <c r="D16" s="19">
        <f>AVERAGE(Foglio1!D16,Foglio2!D16,Foglio3!D16,Foglio4!D16)</f>
        <v>1.5</v>
      </c>
      <c r="E16" s="20">
        <f>AVERAGE(Foglio1!E16,Foglio2!E16,Foglio3!E16,Foglio4!E16)</f>
        <v>0</v>
      </c>
      <c r="F16" s="20">
        <f>AVERAGE(Foglio1!F16,Foglio2!F16,Foglio3!F16,Foglio4!F16)</f>
        <v>1</v>
      </c>
      <c r="G16" s="20">
        <f>AVERAGE(Foglio1!G16,Foglio2!G16,Foglio3!G16,Foglio4!G16)</f>
        <v>1</v>
      </c>
      <c r="H16" s="20">
        <f>AVERAGE(Foglio1!H16,Foglio2!H16,Foglio3!H16,Foglio4!H16)</f>
        <v>0</v>
      </c>
      <c r="I16" s="20">
        <f>AVERAGE(Foglio1!I16,Foglio2!I16,Foglio3!I16,Foglio4!I16)</f>
        <v>0.75</v>
      </c>
      <c r="J16" s="20">
        <f>AVERAGE(Foglio1!J16,Foglio2!J16,Foglio3!J16,Foglio4!J16)</f>
        <v>1.25</v>
      </c>
      <c r="K16" s="20">
        <f>AVERAGE(Foglio1!K16,Foglio2!K16,Foglio3!K16,Foglio4!K16)</f>
        <v>0</v>
      </c>
      <c r="L16" s="20">
        <f>AVERAGE(Foglio1!L16,Foglio2!L16,Foglio3!L16,Foglio4!L16)</f>
        <v>0</v>
      </c>
      <c r="M16" s="20">
        <f>AVERAGE(Foglio1!M16,Foglio2!M16,Foglio3!M16,Foglio4!M16)</f>
        <v>0.75</v>
      </c>
      <c r="N16" s="20">
        <f>AVERAGE(Foglio1!N16,Foglio2!N16,Foglio3!N16,Foglio4!N16)</f>
        <v>0</v>
      </c>
      <c r="O16" s="20">
        <f>AVERAGE(Foglio1!O16,Foglio2!O16,Foglio3!O16,Foglio4!O16)</f>
        <v>0.25</v>
      </c>
      <c r="P16" s="19">
        <f>AVERAGE(Foglio1!P16,Foglio2!P16,Foglio3!P16,Foglio4!P16)</f>
        <v>1.75</v>
      </c>
    </row>
    <row r="17" spans="1:16" x14ac:dyDescent="0.2">
      <c r="A17" s="7" t="s">
        <v>29</v>
      </c>
      <c r="B17" s="1">
        <f>AVERAGE(Foglio1!B17,Foglio2!B17,Foglio3!B17,Foglio4!B17)</f>
        <v>0</v>
      </c>
      <c r="C17" s="1">
        <f>AVERAGE(Foglio1!C17,Foglio2!C17,Foglio3!C17,Foglio4!C17)</f>
        <v>0</v>
      </c>
      <c r="D17" s="7">
        <f>AVERAGE(Foglio1!D17,Foglio2!D17,Foglio3!D17,Foglio4!D17)</f>
        <v>0.5</v>
      </c>
      <c r="E17" s="1">
        <f>AVERAGE(Foglio1!E17,Foglio2!E17,Foglio3!E17,Foglio4!E17)</f>
        <v>0.5</v>
      </c>
      <c r="F17" s="1">
        <f>AVERAGE(Foglio1!F17,Foglio2!F17,Foglio3!F17,Foglio4!F17)</f>
        <v>0.5</v>
      </c>
      <c r="G17" s="1">
        <f>AVERAGE(Foglio1!G17,Foglio2!G17,Foglio3!G17,Foglio4!G17)</f>
        <v>0.75</v>
      </c>
      <c r="H17" s="1">
        <f>AVERAGE(Foglio1!H17,Foglio2!H17,Foglio3!H17,Foglio4!H17)</f>
        <v>0.25</v>
      </c>
      <c r="I17" s="1">
        <f>AVERAGE(Foglio1!I17,Foglio2!I17,Foglio3!I17,Foglio4!I17)</f>
        <v>0</v>
      </c>
      <c r="J17" s="1">
        <f>AVERAGE(Foglio1!J17,Foglio2!J17,Foglio3!J17,Foglio4!J17)</f>
        <v>0.5</v>
      </c>
      <c r="K17" s="1">
        <f>AVERAGE(Foglio1!K17,Foglio2!K17,Foglio3!K17,Foglio4!K17)</f>
        <v>0</v>
      </c>
      <c r="L17" s="1">
        <f>AVERAGE(Foglio1!L17,Foglio2!L17,Foglio3!L17,Foglio4!L17)</f>
        <v>0</v>
      </c>
      <c r="M17" s="1">
        <f>AVERAGE(Foglio1!M17,Foglio2!M17,Foglio3!M17,Foglio4!M17)</f>
        <v>0.5</v>
      </c>
      <c r="N17" s="1">
        <f>AVERAGE(Foglio1!N17,Foglio2!N17,Foglio3!N17,Foglio4!N17)</f>
        <v>0</v>
      </c>
      <c r="O17" s="1">
        <f>AVERAGE(Foglio1!O17,Foglio2!O17,Foglio3!O17,Foglio4!O17)</f>
        <v>0.5</v>
      </c>
      <c r="P17" s="7">
        <f>AVERAGE(Foglio1!P17,Foglio2!P17,Foglio3!P17,Foglio4!P17)</f>
        <v>1.5</v>
      </c>
    </row>
    <row r="18" spans="1:16" x14ac:dyDescent="0.2">
      <c r="A18" s="19" t="s">
        <v>27</v>
      </c>
      <c r="B18" s="21">
        <f>AVERAGE(Foglio1!B18,Foglio2!B18,Foglio3!B18,Foglio4!B18)</f>
        <v>0.39285714285714279</v>
      </c>
      <c r="C18" s="21">
        <f>AVERAGE(Foglio1!C18,Foglio2!C18,Foglio3!C18,Foglio4!C18)</f>
        <v>0.9285714285714286</v>
      </c>
      <c r="D18" s="21">
        <f>AVERAGE(Foglio1!D18,Foglio2!D18,Foglio3!D18,Foglio4!D18)</f>
        <v>1.3214285714285716</v>
      </c>
      <c r="E18" s="21">
        <f>AVERAGE(Foglio1!E18,Foglio2!E18,Foglio3!E18,Foglio4!E18)</f>
        <v>0.3571428571428571</v>
      </c>
      <c r="F18" s="21">
        <f>AVERAGE(Foglio1!F18,Foglio2!F18,Foglio3!F18,Foglio4!F18)</f>
        <v>0.9285714285714286</v>
      </c>
      <c r="G18" s="21">
        <f>AVERAGE(Foglio1!G18,Foglio2!G18,Foglio3!G18,Foglio4!G18)</f>
        <v>1.3571428571428572</v>
      </c>
      <c r="H18" s="21">
        <f>AVERAGE(Foglio1!H18,Foglio2!H18,Foglio3!H18,Foglio4!H18)</f>
        <v>5.3571428571428568E-2</v>
      </c>
      <c r="I18" s="21">
        <f>AVERAGE(Foglio1!I18,Foglio2!I18,Foglio3!I18,Foglio4!I18)</f>
        <v>0.8214285714285714</v>
      </c>
      <c r="J18" s="21">
        <f>AVERAGE(Foglio1!J18,Foglio2!J18,Foglio3!J18,Foglio4!J18)</f>
        <v>1.1964285714285714</v>
      </c>
      <c r="K18" s="21">
        <f>AVERAGE(Foglio1!K18,Foglio2!K18,Foglio3!K18,Foglio4!K18)</f>
        <v>8.9285714285714274E-2</v>
      </c>
      <c r="L18" s="21">
        <f>AVERAGE(Foglio1!L18,Foglio2!L18,Foglio3!L18,Foglio4!L18)</f>
        <v>0.6428571428571429</v>
      </c>
      <c r="M18" s="21">
        <f>AVERAGE(Foglio1!M18,Foglio2!M18,Foglio3!M18,Foglio4!M18)</f>
        <v>1.1428571428571428</v>
      </c>
      <c r="N18" s="21">
        <f>AVERAGE(Foglio1!N18,Foglio2!N18,Foglio3!N18,Foglio4!N18)</f>
        <v>0.25</v>
      </c>
      <c r="O18" s="21">
        <f>AVERAGE(Foglio1!O18,Foglio2!O18,Foglio3!O18,Foglio4!O18)</f>
        <v>0.9642857142857143</v>
      </c>
      <c r="P18" s="21">
        <f>AVERAGE(Foglio1!P18,Foglio2!P18,Foglio3!P18,Foglio4!P18)</f>
        <v>1.4285714285714288</v>
      </c>
    </row>
    <row r="19" spans="1:16" x14ac:dyDescent="0.2">
      <c r="A19" s="8" t="s">
        <v>10</v>
      </c>
      <c r="B19" s="13">
        <f>AVERAGE(Foglio1!B19,Foglio2!B19,Foglio3!B19,Foglio4!B19)</f>
        <v>0.25</v>
      </c>
      <c r="C19" s="13">
        <f>AVERAGE(Foglio1!C19,Foglio2!C19,Foglio3!C19,Foglio4!C19)</f>
        <v>0.5</v>
      </c>
      <c r="D19" s="13">
        <f>AVERAGE(Foglio1!D19,Foglio2!D19,Foglio3!D19,Foglio4!D19)</f>
        <v>1.25</v>
      </c>
      <c r="E19" s="13">
        <f>AVERAGE(Foglio1!E19,Foglio2!E19,Foglio3!E19,Foglio4!E19)</f>
        <v>0</v>
      </c>
      <c r="F19" s="13">
        <f>AVERAGE(Foglio1!F19,Foglio2!F19,Foglio3!F19,Foglio4!F19)</f>
        <v>0.25</v>
      </c>
      <c r="G19" s="13">
        <f>AVERAGE(Foglio1!G19,Foglio2!G19,Foglio3!G19,Foglio4!G19)</f>
        <v>1</v>
      </c>
      <c r="H19" s="13">
        <f>AVERAGE(Foglio1!H19,Foglio2!H19,Foglio3!H19,Foglio4!H19)</f>
        <v>0</v>
      </c>
      <c r="I19" s="13">
        <f>AVERAGE(Foglio1!I19,Foglio2!I19,Foglio3!I19,Foglio4!I19)</f>
        <v>0</v>
      </c>
      <c r="J19" s="13">
        <f>AVERAGE(Foglio1!J19,Foglio2!J19,Foglio3!J19,Foglio4!J19)</f>
        <v>1.75</v>
      </c>
      <c r="K19" s="13">
        <f>AVERAGE(Foglio1!K19,Foglio2!K19,Foglio3!K19,Foglio4!K19)</f>
        <v>0</v>
      </c>
      <c r="L19" s="13">
        <f>AVERAGE(Foglio1!L19,Foglio2!L19,Foglio3!L19,Foglio4!L19)</f>
        <v>0.25</v>
      </c>
      <c r="M19" s="13">
        <f>AVERAGE(Foglio1!M19,Foglio2!M19,Foglio3!M19,Foglio4!M19)</f>
        <v>0.75</v>
      </c>
      <c r="N19" s="13">
        <f>AVERAGE(Foglio1!N19,Foglio2!N19,Foglio3!N19,Foglio4!N19)</f>
        <v>0</v>
      </c>
      <c r="O19" s="13">
        <f>AVERAGE(Foglio1!O19,Foglio2!O19,Foglio3!O19,Foglio4!O19)</f>
        <v>0.5</v>
      </c>
      <c r="P19" s="22">
        <f>AVERAGE(Foglio1!P19,Foglio2!P19,Foglio3!P19,Foglio4!P19)</f>
        <v>1.75</v>
      </c>
    </row>
  </sheetData>
  <mergeCells count="6">
    <mergeCell ref="N1:P1"/>
    <mergeCell ref="A1:A2"/>
    <mergeCell ref="B1:D1"/>
    <mergeCell ref="E1:G1"/>
    <mergeCell ref="H1:J1"/>
    <mergeCell ref="K1:M1"/>
  </mergeCells>
  <pageMargins left="0.25" right="0.25" top="0.75" bottom="0.75" header="0.3" footer="0.3"/>
  <pageSetup paperSize="9" scale="8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Foglio1</vt:lpstr>
      <vt:lpstr>Foglio2</vt:lpstr>
      <vt:lpstr>Foglio3</vt:lpstr>
      <vt:lpstr>Foglio4</vt:lpstr>
      <vt:lpstr>Foglio5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Tagliaferro</dc:creator>
  <cp:lastModifiedBy>Alberto Tagliaferro</cp:lastModifiedBy>
  <cp:lastPrinted>2025-03-28T15:04:54Z</cp:lastPrinted>
  <dcterms:created xsi:type="dcterms:W3CDTF">2015-06-05T18:19:34Z</dcterms:created>
  <dcterms:modified xsi:type="dcterms:W3CDTF">2025-03-28T15:20:45Z</dcterms:modified>
</cp:coreProperties>
</file>