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esktop\Andmetarkus\day4\"/>
    </mc:Choice>
  </mc:AlternateContent>
  <xr:revisionPtr revIDLastSave="0" documentId="13_ncr:1_{916E7C6D-5E90-49AC-83C5-A25DE4D6C801}" xr6:coauthVersionLast="36" xr6:coauthVersionMax="36" xr10:uidLastSave="{00000000-0000-0000-0000-000000000000}"/>
  <bookViews>
    <workbookView xWindow="0" yWindow="0" windowWidth="19200" windowHeight="6810" firstSheet="1" activeTab="2" xr2:uid="{9DD1BB8C-EF49-46BC-94FB-2738EF2595BC}"/>
  </bookViews>
  <sheets>
    <sheet name="reklaamikulu statistika" sheetId="4" r:id="rId1"/>
    <sheet name="müüügitulu statistika" sheetId="5" r:id="rId2"/>
    <sheet name="regresioon (täpikesed)" sheetId="6" r:id="rId3"/>
    <sheet name="andmestik" sheetId="1" r:id="rId4"/>
    <sheet name="kirjeldav statistika" sheetId="2" r:id="rId5"/>
  </sheets>
  <definedNames>
    <definedName name="_xlnm._FilterDatabase" localSheetId="3" hidden="1">andmestik!$A$1:$C$69</definedName>
    <definedName name="_xlnm._FilterDatabase" localSheetId="4" hidden="1">'kirjeldav statistika'!$A$1:$D$15</definedName>
    <definedName name="_xlchart.v1.0" hidden="1">andmestik!$A$2:$A$69</definedName>
    <definedName name="_xlchart.v1.1" hidden="1">andmestik!$B$1</definedName>
    <definedName name="_xlchart.v1.2" hidden="1">andmestik!$B$2:$B$69</definedName>
    <definedName name="_xlchart.v1.3" hidden="1">andmestik!$C$1</definedName>
    <definedName name="_xlchart.v1.4" hidden="1">andmestik!$C$2:$C$69</definedName>
    <definedName name="_xlchart.v1.5" hidden="1">andmestik!$A$2:$A$69</definedName>
    <definedName name="_xlchart.v1.6" hidden="1">andmestik!$B$1</definedName>
    <definedName name="_xlchart.v1.7" hidden="1">andmestik!$B$2:$B$69</definedName>
    <definedName name="_xlchart.v1.8" hidden="1">andmestik!$C$1</definedName>
    <definedName name="_xlchart.v1.9" hidden="1">andmestik!$C$2:$C$69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<sst xmlns="http://schemas.openxmlformats.org/spreadsheetml/2006/main" count="92" uniqueCount="47">
  <si>
    <t>Kuu</t>
  </si>
  <si>
    <t>Reklaamikulutused (€)</t>
  </si>
  <si>
    <t>Müügitulu (€)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</si>
  <si>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</si>
  <si>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</si>
  <si>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</si>
  <si>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</si>
  <si>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</si>
  <si>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</si>
  <si>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</si>
  <si>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</si>
  <si>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</si>
  <si>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</si>
  <si>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</si>
  <si>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</si>
  <si>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</si>
  <si>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Reklaamkuulutused</t>
  </si>
  <si>
    <t>Müügitulu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</si>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</sst>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 kui palju on jääk iga ennustuse puhul</a:t>
            </a:r>
          </a:p>
          <a:p>
            <a:pPr>
              <a:defRPr/>
            </a:pPr>
            <a:endParaRPr lang="et-EE"/>
          </a:p>
        </c:rich>
      </c:tx>
      <c:layout>
        <c:manualLayout>
          <c:xMode val="edge"/>
          <c:yMode val="edge"/>
          <c:x val="0.1382335244155522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06773633238203"/>
          <c:y val="0.45164474734859172"/>
          <c:w val="0.74937122367098241"/>
          <c:h val="0.4387710649854740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'regresioon (täpikesed)'!$C$25:$C$92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0C-41D6-A3EE-396EF24F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29951"/>
        <c:axId val="1873292559"/>
      </c:scatterChart>
      <c:valAx>
        <c:axId val="169582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292559"/>
        <c:crosses val="autoZero"/>
        <c:crossBetween val="midCat"/>
      </c:valAx>
      <c:valAx>
        <c:axId val="1873292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829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BD-49B0-A580-7A7BF775485C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'regresioon (täpikesed)'!$B$25:$B$92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BD-49B0-A580-7A7BF775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25951"/>
        <c:axId val="1873280079"/>
      </c:scatterChart>
      <c:valAx>
        <c:axId val="169582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280079"/>
        <c:crosses val="autoZero"/>
        <c:crossBetween val="midCat"/>
      </c:valAx>
      <c:valAx>
        <c:axId val="187328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825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>
        <c:manualLayout>
          <c:layoutTarget val="inner"/>
          <c:xMode val="edge"/>
          <c:yMode val="edge"/>
          <c:x val="0.17900585861440696"/>
          <c:y val="0.1753167206454356"/>
          <c:w val="0.77823671995262189"/>
          <c:h val="0.63195414079272683"/>
        </c:manualLayout>
      </c:layout>
      <c:scatterChart>
        <c:scatterStyle val="lineMarker"/>
        <c:varyColors val="0"/>
        <c:ser>
          <c:idx val="0"/>
          <c:order val="0"/>
          <c:spPr>
            <a:ln w="381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1270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'regresioon (täpikesed)'!$E$25:$E$92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'regresioon (täpikesed)'!$F$25:$F$92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B-4579-97BF-23948852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25951"/>
        <c:axId val="1873285903"/>
      </c:scatterChart>
      <c:valAx>
        <c:axId val="16958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3285903"/>
        <c:crosses val="autoZero"/>
        <c:crossBetween val="midCat"/>
      </c:valAx>
      <c:valAx>
        <c:axId val="187328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Müügitulu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695825951"/>
        <c:crossesAt val="0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m</a:t>
            </a:r>
            <a:r>
              <a:rPr lang="en-US"/>
              <a:t>üügitulu</a:t>
            </a:r>
            <a:r>
              <a:rPr lang="et-EE"/>
              <a:t> &amp; reklaamikulu seos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>
        <c:manualLayout>
          <c:layoutTarget val="inner"/>
          <c:xMode val="edge"/>
          <c:yMode val="edge"/>
          <c:x val="0.1544362687759597"/>
          <c:y val="0.18544271660432554"/>
          <c:w val="0.78309963420732198"/>
          <c:h val="0.58125962174529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076942828464646E-2"/>
                  <c:y val="0.19402760717406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C-4026-A882-881339D953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91580703"/>
        <c:axId val="1891588527"/>
      </c:scatterChart>
      <c:valAx>
        <c:axId val="1891580703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Reklaamikulu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91588527"/>
        <c:crosses val="autoZero"/>
        <c:crossBetween val="midCat"/>
      </c:valAx>
      <c:valAx>
        <c:axId val="18915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Müügitulu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9158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andmestik!$B$1</c:f>
              <c:strCache>
                <c:ptCount val="1"/>
                <c:pt idx="0">
                  <c:v>Reklaamikulutused (€)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andmestik!$A$2:$A$69</c:f>
              <c:numCache>
                <c:formatCode>mmm\-yy</c:formatCode>
                <c:ptCount val="6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</c:numCache>
            </c:numRef>
          </c:cat>
          <c: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8-4D43-AD16-9022C1FE0F33}"/>
            </c:ext>
          </c:extLst>
        </c:ser>
        <c:ser>
          <c:idx val="1"/>
          <c:order val="1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andmestik!$A$2:$A$69</c:f>
              <c:numCache>
                <c:formatCode>mmm\-yy</c:formatCode>
                <c:ptCount val="6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</c:numCache>
            </c:numRef>
          </c:cat>
          <c: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8-4D43-AD16-9022C1FE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02175"/>
        <c:axId val="1813250655"/>
      </c:lineChart>
      <c:dateAx>
        <c:axId val="9173021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13250655"/>
        <c:crosses val="autoZero"/>
        <c:auto val="1"/>
        <c:lblOffset val="100"/>
        <c:baseTimeUnit val="months"/>
      </c:dateAx>
      <c:valAx>
        <c:axId val="18132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1730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61641E66-8F8F-44BA-909F-0BF83A1946D9}">
          <cx:tx>
            <cx:txData>
              <cx:f>_xlchart.v1.6</cx:f>
              <cx:v>Reklaamikulutused (€)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578629</xdr:colOff>
      <xdr:row>0</xdr:row>
      <xdr:rowOff>48906</xdr:rowOff>
    </xdr:from>
    <xdr:to>
      <xdr:col>16</xdr:col>
      <xdr:colOff>311930</xdr:colOff>
      <xdr:row>16</xdr:row>
      <xdr:rowOff>144824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1E94E-5087-41EC-BEC6-1FDE7D548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634332</xdr:colOff>
      <xdr:row>19</xdr:row>
      <xdr:rowOff>144823</xdr:rowOff>
    </xdr:from>
    <xdr:to>
      <xdr:col>16</xdr:col>
      <xdr:colOff>144825</xdr:colOff>
      <xdr:row>33</xdr:row>
      <xdr:rowOff>66841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2D51F-373A-4372-8511-A33D06782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32752</xdr:colOff>
      <xdr:row>0</xdr:row>
      <xdr:rowOff>44562</xdr:rowOff>
    </xdr:from>
    <xdr:to>
      <xdr:col>25</xdr:col>
      <xdr:colOff>144825</xdr:colOff>
      <xdr:row>16</xdr:row>
      <xdr:rowOff>151621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B96DD-B029-418F-ACAC-0C8B0C7B4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361461</xdr:colOff>
      <xdr:row>0</xdr:row>
      <xdr:rowOff>0</xdr:rowOff>
    </xdr:from>
    <xdr:to>
      <xdr:col>24</xdr:col>
      <xdr:colOff>293076</xdr:colOff>
      <xdr:row>14</xdr:row>
      <xdr:rowOff>39077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612BE3-810F-4518-B342-6E61FB58A5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0769" y="0"/>
              <a:ext cx="4581769" cy="25009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29310</xdr:colOff>
      <xdr:row>0</xdr:row>
      <xdr:rowOff>58615</xdr:rowOff>
    </xdr:from>
    <xdr:to>
      <xdr:col>17</xdr:col>
      <xdr:colOff>136769</xdr:colOff>
      <xdr:row>14</xdr:row>
      <xdr:rowOff>68384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C7CC5-3488-4481-86B1-42E0D424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595925</xdr:colOff>
      <xdr:row>0</xdr:row>
      <xdr:rowOff>0</xdr:rowOff>
    </xdr:from>
    <xdr:to>
      <xdr:col>10</xdr:col>
      <xdr:colOff>58616</xdr:colOff>
      <xdr:row>14</xdr:row>
      <xdr:rowOff>57639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D93AF-4E75-428C-B180-64932F3AA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2B07-C41B-45F4-A69D-D7F9B778365B}">
  <dimension ref="A1:B15"/>
  <sheetViews>
    <sheetView workbookViewId="0">
      <selection activeCell="H12" sqref="H11:H12"/>
    </sheetView>
  </sheetViews>
  <sheetFormatPr defaultRowHeight="14"/>
  <cols>
    <col min="1" max="1" width="16.1640625" bestFit="1" customWidth="1"/>
    <col min="2" max="2" width="8.4140625" customWidth="1"/>
  </cols>
  <sheetData>
    <row r="1" spans="1:2" ht="14.5">
      <c r="A1" s="5" t="s">
        <v>16</v>
      </c>
      <c r="B1" s="5"/>
    </row>
    <row r="2" spans="1:2">
      <c r="A2" s="2"/>
      <c r="B2" s="2"/>
    </row>
    <row r="3" spans="1:2">
      <c r="A3" s="2" t="s">
        <v>3</v>
      </c>
      <c r="B3" s="2">
        <v>7016.6149999999998</v>
      </c>
    </row>
    <row r="4" spans="1:2">
      <c r="A4" s="2" t="s">
        <v>4</v>
      </c>
      <c r="B4" s="2">
        <v>338.81619888749793</v>
      </c>
    </row>
    <row r="5" spans="1:2">
      <c r="A5" s="2" t="s">
        <v>5</v>
      </c>
      <c r="B5" s="2">
        <v>6871.165</v>
      </c>
    </row>
    <row r="6" spans="1:2">
      <c r="A6" s="2" t="s">
        <v>6</v>
      </c>
      <c r="B6" s="2" t="e">
        <v>#N/A</v>
      </c>
    </row>
    <row r="7" spans="1:2">
      <c r="A7" s="2" t="s">
        <v>7</v>
      </c>
      <c r="B7" s="2">
        <v>958.31692723679907</v>
      </c>
    </row>
    <row r="8" spans="1:2">
      <c r="A8" s="2" t="s">
        <v>8</v>
      </c>
      <c r="B8" s="2">
        <v>918371.33302858041</v>
      </c>
    </row>
    <row r="9" spans="1:2">
      <c r="A9" s="2" t="s">
        <v>9</v>
      </c>
      <c r="B9" s="2">
        <v>-1.4907559084189344</v>
      </c>
    </row>
    <row r="10" spans="1:2">
      <c r="A10" s="2" t="s">
        <v>10</v>
      </c>
      <c r="B10" s="2">
        <v>0.11658150853859295</v>
      </c>
    </row>
    <row r="11" spans="1:2">
      <c r="A11" s="2" t="s">
        <v>11</v>
      </c>
      <c r="B11" s="2">
        <v>2552.4499999999998</v>
      </c>
    </row>
    <row r="12" spans="1:2">
      <c r="A12" s="2" t="s">
        <v>12</v>
      </c>
      <c r="B12" s="2">
        <v>5803.79</v>
      </c>
    </row>
    <row r="13" spans="1:2">
      <c r="A13" s="2" t="s">
        <v>13</v>
      </c>
      <c r="B13" s="2">
        <v>8356.24</v>
      </c>
    </row>
    <row r="14" spans="1:2">
      <c r="A14" s="2" t="s">
        <v>14</v>
      </c>
      <c r="B14" s="2">
        <v>56132.92</v>
      </c>
    </row>
    <row r="15" spans="1:2" ht="14.5" thickBot="1">
      <c r="A15" s="3" t="s">
        <v>15</v>
      </c>
      <c r="B15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6A8A-71F6-49D7-9C9D-9BAA8ACB8788}">
  <dimension ref="A1:B15"/>
  <sheetViews>
    <sheetView workbookViewId="0">
      <selection activeCell="D17" sqref="C17:D17"/>
    </sheetView>
  </sheetViews>
  <sheetFormatPr defaultRowHeight="14"/>
  <cols>
    <col min="1" max="1" width="19.1640625" customWidth="1"/>
  </cols>
  <sheetData>
    <row r="1" spans="1:2" ht="14.5">
      <c r="A1" s="5" t="s">
        <v>17</v>
      </c>
      <c r="B1" s="5"/>
    </row>
    <row r="2" spans="1:2">
      <c r="A2" s="2"/>
      <c r="B2" s="2"/>
    </row>
    <row r="3" spans="1:2">
      <c r="A3" s="2" t="s">
        <v>3</v>
      </c>
      <c r="B3" s="2">
        <v>7016.6149999999998</v>
      </c>
    </row>
    <row r="4" spans="1:2">
      <c r="A4" s="2" t="s">
        <v>4</v>
      </c>
      <c r="B4" s="2">
        <v>338.81619888749793</v>
      </c>
    </row>
    <row r="5" spans="1:2">
      <c r="A5" s="2" t="s">
        <v>5</v>
      </c>
      <c r="B5" s="2">
        <v>6871.165</v>
      </c>
    </row>
    <row r="6" spans="1:2">
      <c r="A6" s="2" t="s">
        <v>6</v>
      </c>
      <c r="B6" s="2" t="e">
        <v>#N/A</v>
      </c>
    </row>
    <row r="7" spans="1:2">
      <c r="A7" s="2" t="s">
        <v>7</v>
      </c>
      <c r="B7" s="2">
        <v>958.31692723679907</v>
      </c>
    </row>
    <row r="8" spans="1:2">
      <c r="A8" s="2" t="s">
        <v>8</v>
      </c>
      <c r="B8" s="2">
        <v>918371.33302858041</v>
      </c>
    </row>
    <row r="9" spans="1:2">
      <c r="A9" s="2" t="s">
        <v>9</v>
      </c>
      <c r="B9" s="2">
        <v>-1.4907559084189344</v>
      </c>
    </row>
    <row r="10" spans="1:2">
      <c r="A10" s="2" t="s">
        <v>10</v>
      </c>
      <c r="B10" s="2">
        <v>0.11658150853859295</v>
      </c>
    </row>
    <row r="11" spans="1:2">
      <c r="A11" s="2" t="s">
        <v>11</v>
      </c>
      <c r="B11" s="2">
        <v>2552.4499999999998</v>
      </c>
    </row>
    <row r="12" spans="1:2">
      <c r="A12" s="2" t="s">
        <v>12</v>
      </c>
      <c r="B12" s="2">
        <v>5803.79</v>
      </c>
    </row>
    <row r="13" spans="1:2">
      <c r="A13" s="2" t="s">
        <v>13</v>
      </c>
      <c r="B13" s="2">
        <v>8356.24</v>
      </c>
    </row>
    <row r="14" spans="1:2">
      <c r="A14" s="2" t="s">
        <v>14</v>
      </c>
      <c r="B14" s="2">
        <v>56132.92</v>
      </c>
    </row>
    <row r="15" spans="1:2" ht="14.5" thickBot="1">
      <c r="A15" s="3" t="s">
        <v>15</v>
      </c>
      <c r="B15" s="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E73E-EA84-40B2-A6E8-A0443CFDCF33}">
  <dimension ref="A1:I92"/>
  <sheetViews>
    <sheetView tabSelected="1" topLeftCell="B1" zoomScale="57" zoomScaleNormal="57" workbookViewId="0">
      <selection activeCell="V31" sqref="V31"/>
    </sheetView>
  </sheetViews>
  <sheetFormatPr defaultColWidth="8.5" defaultRowHeight="14"/>
  <cols>
    <col min="1" max="1" width="18.58203125" bestFit="1" customWidth="1"/>
    <col min="2" max="2" width="20.25" bestFit="1" customWidth="1"/>
    <col min="3" max="3" width="13.33203125" bestFit="1" customWidth="1"/>
    <col min="4" max="4" width="11.75" bestFit="1" customWidth="1"/>
    <col min="5" max="5" width="21.25" bestFit="1" customWidth="1"/>
    <col min="6" max="6" width="12.83203125" bestFit="1" customWidth="1"/>
    <col min="7" max="7" width="11.75" bestFit="1" customWidth="1"/>
    <col min="8" max="8" width="11.9140625" bestFit="1" customWidth="1"/>
    <col min="9" max="9" width="12" bestFit="1" customWidth="1"/>
  </cols>
  <sheetData>
    <row r="1" spans="1:9">
      <c r="A1" t="s">
        <v>18</v>
      </c>
    </row>
    <row r="2" spans="1:9" ht="14.5" thickBot="1"/>
    <row r="3" spans="1:9" ht="14.5">
      <c r="A3" s="5" t="s">
        <v>19</v>
      </c>
      <c r="B3" s="5"/>
    </row>
    <row r="4" spans="1:9">
      <c r="A4" s="2" t="s">
        <v>20</v>
      </c>
      <c r="B4" s="7">
        <v>0.97634906047845771</v>
      </c>
    </row>
    <row r="5" spans="1:9">
      <c r="A5" s="2" t="s">
        <v>21</v>
      </c>
      <c r="B5" s="7">
        <v>0.95325748789716713</v>
      </c>
    </row>
    <row r="6" spans="1:9">
      <c r="A6" s="2" t="s">
        <v>22</v>
      </c>
      <c r="B6" s="2">
        <v>0.95254926801682116</v>
      </c>
    </row>
    <row r="7" spans="1:9">
      <c r="A7" s="2" t="s">
        <v>4</v>
      </c>
      <c r="B7" s="2">
        <v>985.21355574229619</v>
      </c>
    </row>
    <row r="8" spans="1:9" ht="14.5" thickBot="1">
      <c r="A8" s="3" t="s">
        <v>23</v>
      </c>
      <c r="B8" s="6">
        <v>68</v>
      </c>
    </row>
    <row r="10" spans="1:9" ht="14.5" thickBot="1">
      <c r="A10" t="s">
        <v>24</v>
      </c>
    </row>
    <row r="11" spans="1:9" ht="14.5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>
      <c r="A12" s="2" t="s">
        <v>25</v>
      </c>
      <c r="B12" s="2">
        <v>1</v>
      </c>
      <c r="C12" s="2">
        <v>1306480311.2133813</v>
      </c>
      <c r="D12" s="2">
        <v>1306480311.2133813</v>
      </c>
      <c r="E12" s="2">
        <v>1345.990862938665</v>
      </c>
      <c r="F12" s="2">
        <v>1.2621267946565956E-45</v>
      </c>
    </row>
    <row r="13" spans="1:9">
      <c r="A13" s="2" t="s">
        <v>26</v>
      </c>
      <c r="B13" s="2">
        <v>66</v>
      </c>
      <c r="C13" s="2">
        <v>64062619.527612984</v>
      </c>
      <c r="D13" s="2">
        <v>970645.75041837851</v>
      </c>
      <c r="E13" s="2"/>
      <c r="F13" s="2"/>
    </row>
    <row r="14" spans="1:9" ht="14.5" thickBot="1">
      <c r="A14" s="3" t="s">
        <v>27</v>
      </c>
      <c r="B14" s="3">
        <v>67</v>
      </c>
      <c r="C14" s="3">
        <v>1370542930.7409942</v>
      </c>
      <c r="D14" s="3"/>
      <c r="E14" s="3"/>
      <c r="F14" s="3"/>
    </row>
    <row r="15" spans="1:9" ht="14.5" thickBot="1"/>
    <row r="16" spans="1:9" ht="14.5">
      <c r="A16" s="4"/>
      <c r="B16" s="4" t="s">
        <v>34</v>
      </c>
      <c r="C16" s="4" t="s">
        <v>4</v>
      </c>
      <c r="D16" s="4" t="s">
        <v>35</v>
      </c>
      <c r="E16" s="4" t="s">
        <v>36</v>
      </c>
      <c r="F16" s="4" t="s">
        <v>37</v>
      </c>
      <c r="G16" s="4" t="s">
        <v>38</v>
      </c>
      <c r="H16" s="4" t="s">
        <v>39</v>
      </c>
      <c r="I16" s="4" t="s">
        <v>40</v>
      </c>
    </row>
    <row r="17" spans="1:9">
      <c r="A17" s="2" t="s">
        <v>28</v>
      </c>
      <c r="B17" s="2">
        <v>28951.534935009055</v>
      </c>
      <c r="C17" s="2">
        <v>917.10639251865916</v>
      </c>
      <c r="D17" s="2">
        <v>31.568349289878071</v>
      </c>
      <c r="E17" s="2">
        <v>1.5111326185798917E-41</v>
      </c>
      <c r="F17" s="2">
        <v>27120.472943312587</v>
      </c>
      <c r="G17" s="2">
        <v>30782.596926705522</v>
      </c>
      <c r="H17" s="2">
        <v>27120.472943312587</v>
      </c>
      <c r="I17" s="2">
        <v>30782.596926705522</v>
      </c>
    </row>
    <row r="18" spans="1:9" ht="14.5" thickBot="1">
      <c r="A18" s="3" t="s">
        <v>1</v>
      </c>
      <c r="B18" s="3">
        <v>4.8590576606167355</v>
      </c>
      <c r="C18" s="3">
        <v>0.13244360605724831</v>
      </c>
      <c r="D18" s="3">
        <v>36.687748131204039</v>
      </c>
      <c r="E18" s="3">
        <v>1.2621267946565777E-45</v>
      </c>
      <c r="F18" s="3">
        <v>4.5946254692450967</v>
      </c>
      <c r="G18" s="3">
        <v>5.1234898519883743</v>
      </c>
      <c r="H18" s="3">
        <v>4.5946254692450967</v>
      </c>
      <c r="I18" s="3">
        <v>5.1234898519883743</v>
      </c>
    </row>
    <row r="22" spans="1:9">
      <c r="A22" t="s">
        <v>41</v>
      </c>
      <c r="E22" t="s">
        <v>45</v>
      </c>
    </row>
    <row r="23" spans="1:9" ht="14.5" thickBot="1"/>
    <row r="24" spans="1:9" ht="14.5">
      <c r="A24" s="4" t="s">
        <v>42</v>
      </c>
      <c r="B24" s="4" t="s">
        <v>43</v>
      </c>
      <c r="C24" s="4" t="s">
        <v>44</v>
      </c>
      <c r="E24" s="4" t="s">
        <v>46</v>
      </c>
      <c r="F24" s="4" t="s">
        <v>2</v>
      </c>
    </row>
    <row r="25" spans="1:9">
      <c r="A25" s="2">
        <v>1</v>
      </c>
      <c r="B25" s="2">
        <v>65378.481089931141</v>
      </c>
      <c r="C25" s="2">
        <v>466.72891006886493</v>
      </c>
      <c r="E25" s="2">
        <v>0.73529411764705888</v>
      </c>
      <c r="F25" s="2">
        <v>53016.12</v>
      </c>
    </row>
    <row r="26" spans="1:9">
      <c r="A26" s="2">
        <v>2</v>
      </c>
      <c r="B26" s="2">
        <v>62293.12524716933</v>
      </c>
      <c r="C26" s="2">
        <v>-629.565247169332</v>
      </c>
      <c r="E26" s="2">
        <v>2.2058823529411766</v>
      </c>
      <c r="F26" s="2">
        <v>53605.7</v>
      </c>
    </row>
    <row r="27" spans="1:9">
      <c r="A27" s="2">
        <v>3</v>
      </c>
      <c r="B27" s="2">
        <v>66112.10161553105</v>
      </c>
      <c r="C27" s="2">
        <v>487.73838446894661</v>
      </c>
      <c r="E27" s="2">
        <v>3.6764705882352944</v>
      </c>
      <c r="F27" s="2">
        <v>53790.71</v>
      </c>
    </row>
    <row r="28" spans="1:9">
      <c r="A28" s="2">
        <v>4</v>
      </c>
      <c r="B28" s="2">
        <v>70365.429148175317</v>
      </c>
      <c r="C28" s="2">
        <v>1787.7608518246852</v>
      </c>
      <c r="E28" s="2">
        <v>5.1470588235294121</v>
      </c>
      <c r="F28" s="2">
        <v>55667.62</v>
      </c>
    </row>
    <row r="29" spans="1:9">
      <c r="A29" s="2">
        <v>5</v>
      </c>
      <c r="B29" s="2">
        <v>61827.190208092798</v>
      </c>
      <c r="C29" s="2">
        <v>-33.780208092794055</v>
      </c>
      <c r="E29" s="2">
        <v>6.6176470588235299</v>
      </c>
      <c r="F29" s="2">
        <v>55853.3</v>
      </c>
    </row>
    <row r="30" spans="1:9">
      <c r="A30" s="2">
        <v>6</v>
      </c>
      <c r="B30" s="2">
        <v>61827.238798669401</v>
      </c>
      <c r="C30" s="2">
        <v>1566.721201330598</v>
      </c>
      <c r="E30" s="2">
        <v>8.0882352941176485</v>
      </c>
      <c r="F30" s="2">
        <v>55917.66</v>
      </c>
    </row>
    <row r="31" spans="1:9">
      <c r="A31" s="2">
        <v>7</v>
      </c>
      <c r="B31" s="2">
        <v>70638.411007548755</v>
      </c>
      <c r="C31" s="2">
        <v>-2362.0910075487482</v>
      </c>
      <c r="E31" s="2">
        <v>9.5588235294117645</v>
      </c>
      <c r="F31" s="2">
        <v>56093.5</v>
      </c>
    </row>
    <row r="32" spans="1:9">
      <c r="A32" s="2">
        <v>8</v>
      </c>
      <c r="B32" s="2">
        <v>66693.925179813305</v>
      </c>
      <c r="C32" s="2">
        <v>965.15482018669718</v>
      </c>
      <c r="E32" s="2">
        <v>11.029411764705884</v>
      </c>
      <c r="F32" s="2">
        <v>56267.23</v>
      </c>
    </row>
    <row r="33" spans="1:6">
      <c r="A33" s="2">
        <v>9</v>
      </c>
      <c r="B33" s="2">
        <v>60683.756759396463</v>
      </c>
      <c r="C33" s="2">
        <v>55.923240603537124</v>
      </c>
      <c r="E33" s="2">
        <v>12.5</v>
      </c>
      <c r="F33" s="2">
        <v>56844.9</v>
      </c>
    </row>
    <row r="34" spans="1:6">
      <c r="A34" s="2">
        <v>10</v>
      </c>
      <c r="B34" s="2">
        <v>65601.268883670418</v>
      </c>
      <c r="C34" s="2">
        <v>-187.47888367041742</v>
      </c>
      <c r="E34" s="2">
        <v>13.97058823529412</v>
      </c>
      <c r="F34" s="2">
        <v>56852.92</v>
      </c>
    </row>
    <row r="35" spans="1:6">
      <c r="A35" s="2">
        <v>11</v>
      </c>
      <c r="B35" s="2">
        <v>60713.154058243192</v>
      </c>
      <c r="C35" s="2">
        <v>61.515941756806569</v>
      </c>
      <c r="E35" s="2">
        <v>15.441176470588236</v>
      </c>
      <c r="F35" s="2">
        <v>57087.53</v>
      </c>
    </row>
    <row r="36" spans="1:6">
      <c r="A36" s="2">
        <v>12</v>
      </c>
      <c r="B36" s="2">
        <v>60701.92963504717</v>
      </c>
      <c r="C36" s="2">
        <v>-2018.1496350471716</v>
      </c>
      <c r="E36" s="2">
        <v>16.911764705882355</v>
      </c>
      <c r="F36" s="2">
        <v>57127.35</v>
      </c>
    </row>
    <row r="37" spans="1:6">
      <c r="A37" s="2">
        <v>13</v>
      </c>
      <c r="B37" s="2">
        <v>64140.636150889026</v>
      </c>
      <c r="C37" s="2">
        <v>-150.49615088902647</v>
      </c>
      <c r="E37" s="2">
        <v>18.382352941176471</v>
      </c>
      <c r="F37" s="2">
        <v>57290.8</v>
      </c>
    </row>
    <row r="38" spans="1:6">
      <c r="A38" s="2">
        <v>14</v>
      </c>
      <c r="B38" s="2">
        <v>53668.200718421416</v>
      </c>
      <c r="C38" s="2">
        <v>122.50928157858289</v>
      </c>
      <c r="E38" s="2">
        <v>19.852941176470587</v>
      </c>
      <c r="F38" s="2">
        <v>58245.26</v>
      </c>
    </row>
    <row r="39" spans="1:6">
      <c r="A39" s="2">
        <v>15</v>
      </c>
      <c r="B39" s="2">
        <v>54583.452819375183</v>
      </c>
      <c r="C39" s="2">
        <v>1269.8471806248199</v>
      </c>
      <c r="E39" s="2">
        <v>21.323529411764707</v>
      </c>
      <c r="F39" s="2">
        <v>58683.78</v>
      </c>
    </row>
    <row r="40" spans="1:6">
      <c r="A40" s="2">
        <v>16</v>
      </c>
      <c r="B40" s="2">
        <v>60232.739027338015</v>
      </c>
      <c r="C40" s="2">
        <v>-562.44902733801428</v>
      </c>
      <c r="E40" s="2">
        <v>22.794117647058826</v>
      </c>
      <c r="F40" s="2">
        <v>59375.28</v>
      </c>
    </row>
    <row r="41" spans="1:6">
      <c r="A41" s="2">
        <v>17</v>
      </c>
      <c r="B41" s="2">
        <v>58043.539188923751</v>
      </c>
      <c r="C41" s="2">
        <v>-916.18918892375223</v>
      </c>
      <c r="E41" s="2">
        <v>24.264705882352942</v>
      </c>
      <c r="F41" s="2">
        <v>59390.77</v>
      </c>
    </row>
    <row r="42" spans="1:6">
      <c r="A42" s="2">
        <v>18</v>
      </c>
      <c r="B42" s="2">
        <v>64491.897429175013</v>
      </c>
      <c r="C42" s="2">
        <v>-422.4174291750096</v>
      </c>
      <c r="E42" s="2">
        <v>25.735294117647058</v>
      </c>
      <c r="F42" s="2">
        <v>59576.03</v>
      </c>
    </row>
    <row r="43" spans="1:6">
      <c r="A43" s="2">
        <v>19</v>
      </c>
      <c r="B43" s="2">
        <v>58552.817022332994</v>
      </c>
      <c r="C43" s="2">
        <v>822.46297766700445</v>
      </c>
      <c r="E43" s="2">
        <v>27.205882352941178</v>
      </c>
      <c r="F43" s="2">
        <v>59670.29</v>
      </c>
    </row>
    <row r="44" spans="1:6">
      <c r="A44" s="2">
        <v>20</v>
      </c>
      <c r="B44" s="2">
        <v>56102.491425237182</v>
      </c>
      <c r="C44" s="2">
        <v>164.73857476282137</v>
      </c>
      <c r="E44" s="2">
        <v>28.676470588235297</v>
      </c>
      <c r="F44" s="2">
        <v>59996.58</v>
      </c>
    </row>
    <row r="45" spans="1:6">
      <c r="A45" s="2">
        <v>21</v>
      </c>
      <c r="B45" s="2">
        <v>70086.616419609112</v>
      </c>
      <c r="C45" s="2">
        <v>-288.13641960911627</v>
      </c>
      <c r="E45" s="2">
        <v>30.147058823529413</v>
      </c>
      <c r="F45" s="2">
        <v>60292.93</v>
      </c>
    </row>
    <row r="46" spans="1:6">
      <c r="A46" s="2">
        <v>22</v>
      </c>
      <c r="B46" s="2">
        <v>61867.860520712158</v>
      </c>
      <c r="C46" s="2">
        <v>516.52947928784124</v>
      </c>
      <c r="E46" s="2">
        <v>31.617647058823529</v>
      </c>
      <c r="F46" s="2">
        <v>60406.42</v>
      </c>
    </row>
    <row r="47" spans="1:6">
      <c r="A47" s="2">
        <v>23</v>
      </c>
      <c r="B47" s="2">
        <v>63293.070723147648</v>
      </c>
      <c r="C47" s="2">
        <v>141.64927685235307</v>
      </c>
      <c r="E47" s="2">
        <v>33.088235294117652</v>
      </c>
      <c r="F47" s="2">
        <v>60502.99</v>
      </c>
    </row>
    <row r="48" spans="1:6">
      <c r="A48" s="2">
        <v>24</v>
      </c>
      <c r="B48" s="2">
        <v>56041.996157362504</v>
      </c>
      <c r="C48" s="2">
        <v>802.90384263749729</v>
      </c>
      <c r="E48" s="2">
        <v>34.558823529411768</v>
      </c>
      <c r="F48" s="2">
        <v>60504.45</v>
      </c>
    </row>
    <row r="49" spans="1:6">
      <c r="A49" s="2">
        <v>25</v>
      </c>
      <c r="B49" s="2">
        <v>60319.764750039663</v>
      </c>
      <c r="C49" s="2">
        <v>-743.7347500396645</v>
      </c>
      <c r="E49" s="2">
        <v>36.029411764705884</v>
      </c>
      <c r="F49" s="2">
        <v>60703.78</v>
      </c>
    </row>
    <row r="50" spans="1:6">
      <c r="A50" s="2">
        <v>26</v>
      </c>
      <c r="B50" s="2">
        <v>63503.905235041813</v>
      </c>
      <c r="C50" s="2">
        <v>-276.9552350418162</v>
      </c>
      <c r="E50" s="2">
        <v>37.5</v>
      </c>
      <c r="F50" s="2">
        <v>60739.68</v>
      </c>
    </row>
    <row r="51" spans="1:6">
      <c r="A51" s="2">
        <v>27</v>
      </c>
      <c r="B51" s="2">
        <v>57372.211782532948</v>
      </c>
      <c r="C51" s="2">
        <v>-519.29178253294958</v>
      </c>
      <c r="E51" s="2">
        <v>38.970588235294116</v>
      </c>
      <c r="F51" s="2">
        <v>60774.67</v>
      </c>
    </row>
    <row r="52" spans="1:6">
      <c r="A52" s="2">
        <v>28</v>
      </c>
      <c r="B52" s="2">
        <v>64790.486522419909</v>
      </c>
      <c r="C52" s="2">
        <v>-1375.5065224199061</v>
      </c>
      <c r="E52" s="2">
        <v>40.441176470588239</v>
      </c>
      <c r="F52" s="2">
        <v>61467.97</v>
      </c>
    </row>
    <row r="53" spans="1:6">
      <c r="A53" s="2">
        <v>29</v>
      </c>
      <c r="B53" s="2">
        <v>60046.39416605336</v>
      </c>
      <c r="C53" s="2">
        <v>246.5358339466402</v>
      </c>
      <c r="E53" s="2">
        <v>41.911764705882355</v>
      </c>
      <c r="F53" s="2">
        <v>61517.14</v>
      </c>
    </row>
    <row r="54" spans="1:6">
      <c r="A54" s="2">
        <v>30</v>
      </c>
      <c r="B54" s="2">
        <v>61547.600030300906</v>
      </c>
      <c r="C54" s="2">
        <v>254.98996969909058</v>
      </c>
      <c r="E54" s="2">
        <v>43.382352941176471</v>
      </c>
      <c r="F54" s="2">
        <v>61568.23</v>
      </c>
    </row>
    <row r="55" spans="1:6">
      <c r="A55" s="2">
        <v>31</v>
      </c>
      <c r="B55" s="2">
        <v>60041.194974356506</v>
      </c>
      <c r="C55" s="2">
        <v>-44.614974356503808</v>
      </c>
      <c r="E55" s="2">
        <v>44.852941176470594</v>
      </c>
      <c r="F55" s="2">
        <v>61663.56</v>
      </c>
    </row>
    <row r="56" spans="1:6">
      <c r="A56" s="2">
        <v>32</v>
      </c>
      <c r="B56" s="2">
        <v>71965.273882933368</v>
      </c>
      <c r="C56" s="2">
        <v>61.52611706663447</v>
      </c>
      <c r="E56" s="2">
        <v>46.32352941176471</v>
      </c>
      <c r="F56" s="2">
        <v>61720.53</v>
      </c>
    </row>
    <row r="57" spans="1:6">
      <c r="A57" s="2">
        <v>33</v>
      </c>
      <c r="B57" s="2">
        <v>62899.34128090788</v>
      </c>
      <c r="C57" s="2">
        <v>-1382.2012809078806</v>
      </c>
      <c r="E57" s="2">
        <v>47.794117647058826</v>
      </c>
      <c r="F57" s="2">
        <v>61793.41</v>
      </c>
    </row>
    <row r="58" spans="1:6">
      <c r="A58" s="2">
        <v>34</v>
      </c>
      <c r="B58" s="2">
        <v>57825.464681115278</v>
      </c>
      <c r="C58" s="2">
        <v>-534.66468111527502</v>
      </c>
      <c r="E58" s="2">
        <v>49.264705882352942</v>
      </c>
      <c r="F58" s="2">
        <v>61802.59</v>
      </c>
    </row>
    <row r="59" spans="1:6">
      <c r="A59" s="2">
        <v>35</v>
      </c>
      <c r="B59" s="2">
        <v>66961.707847489888</v>
      </c>
      <c r="C59" s="2">
        <v>-191.69784748989332</v>
      </c>
      <c r="E59" s="2">
        <v>50.735294117647058</v>
      </c>
      <c r="F59" s="2">
        <v>61826.52</v>
      </c>
    </row>
    <row r="60" spans="1:6">
      <c r="A60" s="2">
        <v>36</v>
      </c>
      <c r="B60" s="2">
        <v>57032.806604938865</v>
      </c>
      <c r="C60" s="2">
        <v>-939.30660493886535</v>
      </c>
      <c r="E60" s="2">
        <v>52.205882352941181</v>
      </c>
      <c r="F60" s="2">
        <v>61864.02</v>
      </c>
    </row>
    <row r="61" spans="1:6">
      <c r="A61" s="2">
        <v>37</v>
      </c>
      <c r="B61" s="2">
        <v>63979.801342322615</v>
      </c>
      <c r="C61" s="2">
        <v>-96.771342322615965</v>
      </c>
      <c r="E61" s="2">
        <v>53.676470588235297</v>
      </c>
      <c r="F61" s="2">
        <v>62384.39</v>
      </c>
    </row>
    <row r="62" spans="1:6">
      <c r="A62" s="2">
        <v>38</v>
      </c>
      <c r="B62" s="2">
        <v>53442.789033545399</v>
      </c>
      <c r="C62" s="2">
        <v>162.91096645459766</v>
      </c>
      <c r="E62" s="2">
        <v>55.147058823529413</v>
      </c>
      <c r="F62" s="2">
        <v>63226.95</v>
      </c>
    </row>
    <row r="63" spans="1:6">
      <c r="A63" s="2">
        <v>39</v>
      </c>
      <c r="B63" s="2">
        <v>56511.186765071659</v>
      </c>
      <c r="C63" s="2">
        <v>1734.0732349283426</v>
      </c>
      <c r="E63" s="2">
        <v>56.617647058823536</v>
      </c>
      <c r="F63" s="2">
        <v>63393.96</v>
      </c>
    </row>
    <row r="64" spans="1:6">
      <c r="A64" s="2">
        <v>40</v>
      </c>
      <c r="B64" s="2">
        <v>63921.492650395216</v>
      </c>
      <c r="C64" s="2">
        <v>237.38734960478178</v>
      </c>
      <c r="E64" s="2">
        <v>58.088235294117652</v>
      </c>
      <c r="F64" s="2">
        <v>63414.98</v>
      </c>
    </row>
    <row r="65" spans="1:6">
      <c r="A65" s="2">
        <v>41</v>
      </c>
      <c r="B65" s="2">
        <v>66553.206869961839</v>
      </c>
      <c r="C65" s="2">
        <v>396.67313003816525</v>
      </c>
      <c r="E65" s="2">
        <v>59.558823529411768</v>
      </c>
      <c r="F65" s="2">
        <v>63434.720000000001</v>
      </c>
    </row>
    <row r="66" spans="1:6">
      <c r="A66" s="2">
        <v>42</v>
      </c>
      <c r="B66" s="2">
        <v>63797.635270626095</v>
      </c>
      <c r="C66" s="2">
        <v>-15.235270626093552</v>
      </c>
      <c r="E66" s="2">
        <v>61.029411764705884</v>
      </c>
      <c r="F66" s="2">
        <v>63644.39</v>
      </c>
    </row>
    <row r="67" spans="1:6">
      <c r="A67" s="2">
        <v>43</v>
      </c>
      <c r="B67" s="2">
        <v>62402.988540875878</v>
      </c>
      <c r="C67" s="2">
        <v>-1899.9985408758803</v>
      </c>
      <c r="E67" s="2">
        <v>62.5</v>
      </c>
      <c r="F67" s="2">
        <v>63665.78</v>
      </c>
    </row>
    <row r="68" spans="1:6">
      <c r="A68" s="2">
        <v>44</v>
      </c>
      <c r="B68" s="2">
        <v>61501.876297714502</v>
      </c>
      <c r="C68" s="2">
        <v>-33.906297714500397</v>
      </c>
      <c r="E68" s="2">
        <v>63.970588235294123</v>
      </c>
      <c r="F68" s="2">
        <v>63782.400000000001</v>
      </c>
    </row>
    <row r="69" spans="1:6">
      <c r="A69" s="2">
        <v>45</v>
      </c>
      <c r="B69" s="2">
        <v>55780.724626951145</v>
      </c>
      <c r="C69" s="2">
        <v>-113.10462695114256</v>
      </c>
      <c r="E69" s="2">
        <v>65.441176470588246</v>
      </c>
      <c r="F69" s="2">
        <v>63883.03</v>
      </c>
    </row>
    <row r="70" spans="1:6">
      <c r="A70" s="2">
        <v>46</v>
      </c>
      <c r="B70" s="2">
        <v>59467.194492907853</v>
      </c>
      <c r="C70" s="2">
        <v>2396.8255070921441</v>
      </c>
      <c r="E70" s="2">
        <v>66.911764705882362</v>
      </c>
      <c r="F70" s="2">
        <v>63990.14</v>
      </c>
    </row>
    <row r="71" spans="1:6">
      <c r="A71" s="2">
        <v>47</v>
      </c>
      <c r="B71" s="2">
        <v>60726.662238539706</v>
      </c>
      <c r="C71" s="2">
        <v>-222.21223853970878</v>
      </c>
      <c r="E71" s="2">
        <v>68.382352941176478</v>
      </c>
      <c r="F71" s="2">
        <v>64069.48</v>
      </c>
    </row>
    <row r="72" spans="1:6">
      <c r="A72" s="2">
        <v>48</v>
      </c>
      <c r="B72" s="2">
        <v>68101.545593517367</v>
      </c>
      <c r="C72" s="2">
        <v>485.6144064826367</v>
      </c>
      <c r="E72" s="2">
        <v>69.852941176470594</v>
      </c>
      <c r="F72" s="2">
        <v>64158.879999999997</v>
      </c>
    </row>
    <row r="73" spans="1:6">
      <c r="A73" s="2">
        <v>49</v>
      </c>
      <c r="B73" s="2">
        <v>64634.607952667327</v>
      </c>
      <c r="C73" s="2">
        <v>48.772047332669899</v>
      </c>
      <c r="E73" s="2">
        <v>71.32352941176471</v>
      </c>
      <c r="F73" s="2">
        <v>64683.38</v>
      </c>
    </row>
    <row r="74" spans="1:6">
      <c r="A74" s="2">
        <v>50</v>
      </c>
      <c r="B74" s="2">
        <v>54398.225541352469</v>
      </c>
      <c r="C74" s="2">
        <v>-1382.1055413524664</v>
      </c>
      <c r="E74" s="2">
        <v>72.794117647058826</v>
      </c>
      <c r="F74" s="2">
        <v>65148.99</v>
      </c>
    </row>
    <row r="75" spans="1:6">
      <c r="A75" s="2">
        <v>51</v>
      </c>
      <c r="B75" s="2">
        <v>64539.661965978878</v>
      </c>
      <c r="C75" s="2">
        <v>1223.5780340211277</v>
      </c>
      <c r="E75" s="2">
        <v>74.264705882352942</v>
      </c>
      <c r="F75" s="2">
        <v>65413.79</v>
      </c>
    </row>
    <row r="76" spans="1:6">
      <c r="A76" s="2">
        <v>52</v>
      </c>
      <c r="B76" s="2">
        <v>61093.812635375914</v>
      </c>
      <c r="C76" s="2">
        <v>732.7073646240824</v>
      </c>
      <c r="E76" s="2">
        <v>75.735294117647058</v>
      </c>
      <c r="F76" s="2">
        <v>65763.240000000005</v>
      </c>
    </row>
    <row r="77" spans="1:6">
      <c r="A77" s="2">
        <v>53</v>
      </c>
      <c r="B77" s="2">
        <v>59675.745247701518</v>
      </c>
      <c r="C77" s="2">
        <v>730.6747522984806</v>
      </c>
      <c r="E77" s="2">
        <v>77.205882352941174</v>
      </c>
      <c r="F77" s="2">
        <v>65845.210000000006</v>
      </c>
    </row>
    <row r="78" spans="1:6">
      <c r="A78" s="2">
        <v>54</v>
      </c>
      <c r="B78" s="2">
        <v>65937.126949172249</v>
      </c>
      <c r="C78" s="2">
        <v>-788.13694917225075</v>
      </c>
      <c r="E78" s="2">
        <v>78.676470588235304</v>
      </c>
      <c r="F78" s="2">
        <v>66000.33</v>
      </c>
    </row>
    <row r="79" spans="1:6">
      <c r="A79" s="2">
        <v>55</v>
      </c>
      <c r="B79" s="2">
        <v>67974.627007422067</v>
      </c>
      <c r="C79" s="2">
        <v>1583.1629925779271</v>
      </c>
      <c r="E79" s="2">
        <v>80.14705882352942</v>
      </c>
      <c r="F79" s="2">
        <v>66254.55</v>
      </c>
    </row>
    <row r="80" spans="1:6">
      <c r="A80" s="2">
        <v>56</v>
      </c>
      <c r="B80" s="2">
        <v>67490.081777505358</v>
      </c>
      <c r="C80" s="2">
        <v>-1235.5317775053554</v>
      </c>
      <c r="E80" s="2">
        <v>81.617647058823536</v>
      </c>
      <c r="F80" s="2">
        <v>66599.839999999997</v>
      </c>
    </row>
    <row r="81" spans="1:6">
      <c r="A81" s="2">
        <v>57</v>
      </c>
      <c r="B81" s="2">
        <v>58887.120189383422</v>
      </c>
      <c r="C81" s="2">
        <v>503.64981061657454</v>
      </c>
      <c r="E81" s="2">
        <v>83.088235294117652</v>
      </c>
      <c r="F81" s="2">
        <v>66770.009999999995</v>
      </c>
    </row>
    <row r="82" spans="1:6">
      <c r="A82" s="2">
        <v>58</v>
      </c>
      <c r="B82" s="2">
        <v>61462.4693400869</v>
      </c>
      <c r="C82" s="2">
        <v>2181.9206599130994</v>
      </c>
      <c r="E82" s="2">
        <v>84.558823529411768</v>
      </c>
      <c r="F82" s="2">
        <v>66949.88</v>
      </c>
    </row>
    <row r="83" spans="1:6">
      <c r="A83" s="2">
        <v>59</v>
      </c>
      <c r="B83" s="2">
        <v>64574.549999982104</v>
      </c>
      <c r="C83" s="2">
        <v>-908.76999998210522</v>
      </c>
      <c r="E83" s="2">
        <v>86.029411764705884</v>
      </c>
      <c r="F83" s="2">
        <v>67311.429999999993</v>
      </c>
    </row>
    <row r="84" spans="1:6">
      <c r="A84" s="2">
        <v>60</v>
      </c>
      <c r="B84" s="2">
        <v>67705.192260140859</v>
      </c>
      <c r="C84" s="2">
        <v>-393.76226014086569</v>
      </c>
      <c r="E84" s="2">
        <v>87.5</v>
      </c>
      <c r="F84" s="2">
        <v>67659.08</v>
      </c>
    </row>
    <row r="85" spans="1:6">
      <c r="A85" s="2">
        <v>61</v>
      </c>
      <c r="B85" s="2">
        <v>60636.623900088482</v>
      </c>
      <c r="C85" s="2">
        <v>67.156099911517231</v>
      </c>
      <c r="E85" s="2">
        <v>88.97058823529413</v>
      </c>
      <c r="F85" s="2">
        <v>68276.320000000007</v>
      </c>
    </row>
    <row r="86" spans="1:6">
      <c r="A86" s="2">
        <v>62</v>
      </c>
      <c r="B86" s="2">
        <v>62062.805914056102</v>
      </c>
      <c r="C86" s="2">
        <v>-494.57591405609855</v>
      </c>
      <c r="E86" s="2">
        <v>90.441176470588246</v>
      </c>
      <c r="F86" s="2">
        <v>68587.16</v>
      </c>
    </row>
    <row r="87" spans="1:6">
      <c r="A87" s="2">
        <v>63</v>
      </c>
      <c r="B87" s="2">
        <v>57589.217297656091</v>
      </c>
      <c r="C87" s="2">
        <v>-1671.557297656087</v>
      </c>
      <c r="E87" s="2">
        <v>91.911764705882362</v>
      </c>
      <c r="F87" s="2">
        <v>69557.789999999994</v>
      </c>
    </row>
    <row r="88" spans="1:6">
      <c r="A88" s="2">
        <v>64</v>
      </c>
      <c r="B88" s="2">
        <v>57152.485195119858</v>
      </c>
      <c r="C88" s="2">
        <v>-64.955195119859127</v>
      </c>
      <c r="E88" s="2">
        <v>93.382352941176478</v>
      </c>
      <c r="F88" s="2">
        <v>69567.600000000006</v>
      </c>
    </row>
    <row r="89" spans="1:6">
      <c r="A89" s="2">
        <v>65</v>
      </c>
      <c r="B89" s="2">
        <v>66913.068680307115</v>
      </c>
      <c r="C89" s="2">
        <v>-912.7386803071131</v>
      </c>
      <c r="E89" s="2">
        <v>94.852941176470594</v>
      </c>
      <c r="F89" s="2">
        <v>69798.48</v>
      </c>
    </row>
    <row r="90" spans="1:6">
      <c r="A90" s="2">
        <v>66</v>
      </c>
      <c r="B90" s="2">
        <v>69554.986920961033</v>
      </c>
      <c r="C90" s="2">
        <v>699.80307903896028</v>
      </c>
      <c r="E90" s="2">
        <v>96.32352941176471</v>
      </c>
      <c r="F90" s="2">
        <v>70254.789999999994</v>
      </c>
    </row>
    <row r="91" spans="1:6">
      <c r="A91" s="2">
        <v>67</v>
      </c>
      <c r="B91" s="2">
        <v>62615.037817185192</v>
      </c>
      <c r="C91" s="2">
        <v>-894.50781718519283</v>
      </c>
      <c r="E91" s="2">
        <v>97.794117647058826</v>
      </c>
      <c r="F91" s="2">
        <v>72026.8</v>
      </c>
    </row>
    <row r="92" spans="1:6" ht="14.5" thickBot="1">
      <c r="A92" s="3">
        <v>68</v>
      </c>
      <c r="B92" s="3">
        <v>67841.148693484924</v>
      </c>
      <c r="C92" s="3">
        <v>1726.4513065150823</v>
      </c>
      <c r="E92" s="3">
        <v>99.264705882352942</v>
      </c>
      <c r="F92" s="3">
        <v>72153.19</v>
      </c>
    </row>
  </sheetData>
  <sortState ref="F25:F92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7B04-6547-441D-9314-F15E75DB4BDC}">
  <dimension ref="A1:C69"/>
  <sheetViews>
    <sheetView zoomScale="65" zoomScaleNormal="65" workbookViewId="0">
      <selection activeCell="M22" sqref="M22"/>
    </sheetView>
  </sheetViews>
  <sheetFormatPr defaultRowHeight="14"/>
  <cols>
    <col min="1" max="1" width="8" bestFit="1" customWidth="1"/>
    <col min="2" max="2" width="22.4140625" bestFit="1" customWidth="1"/>
    <col min="3" max="3" width="14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43831</v>
      </c>
      <c r="B2">
        <v>7496.71</v>
      </c>
      <c r="C2">
        <v>65845.210000000006</v>
      </c>
    </row>
    <row r="3" spans="1:3">
      <c r="A3" s="1">
        <v>43862</v>
      </c>
      <c r="B3">
        <v>6861.74</v>
      </c>
      <c r="C3">
        <v>61663.56</v>
      </c>
    </row>
    <row r="4" spans="1:3">
      <c r="A4" s="1">
        <v>43891</v>
      </c>
      <c r="B4">
        <v>7647.69</v>
      </c>
      <c r="C4">
        <v>66599.839999999997</v>
      </c>
    </row>
    <row r="5" spans="1:3">
      <c r="A5" s="1">
        <v>43922</v>
      </c>
      <c r="B5">
        <v>8523.0300000000007</v>
      </c>
      <c r="C5">
        <v>72153.19</v>
      </c>
    </row>
    <row r="6" spans="1:3">
      <c r="A6" s="1">
        <v>43952</v>
      </c>
      <c r="B6">
        <v>6765.85</v>
      </c>
      <c r="C6">
        <v>61793.41</v>
      </c>
    </row>
    <row r="7" spans="1:3">
      <c r="A7" s="1">
        <v>43983</v>
      </c>
      <c r="B7">
        <v>6765.86</v>
      </c>
      <c r="C7">
        <v>63393.96</v>
      </c>
    </row>
    <row r="8" spans="1:3">
      <c r="A8" s="1">
        <v>44013</v>
      </c>
      <c r="B8">
        <v>8579.2099999999991</v>
      </c>
      <c r="C8">
        <v>68276.320000000007</v>
      </c>
    </row>
    <row r="9" spans="1:3">
      <c r="A9" s="1">
        <v>44044</v>
      </c>
      <c r="B9">
        <v>7767.43</v>
      </c>
      <c r="C9">
        <v>67659.08</v>
      </c>
    </row>
    <row r="10" spans="1:3">
      <c r="A10" s="1">
        <v>44075</v>
      </c>
      <c r="B10">
        <v>6530.53</v>
      </c>
      <c r="C10">
        <v>60739.68</v>
      </c>
    </row>
    <row r="11" spans="1:3">
      <c r="A11" s="1">
        <v>44105</v>
      </c>
      <c r="B11">
        <v>7542.56</v>
      </c>
      <c r="C11">
        <v>65413.79</v>
      </c>
    </row>
    <row r="12" spans="1:3">
      <c r="A12" s="1">
        <v>44136</v>
      </c>
      <c r="B12">
        <v>6536.58</v>
      </c>
      <c r="C12">
        <v>60774.67</v>
      </c>
    </row>
    <row r="13" spans="1:3">
      <c r="A13" s="1">
        <v>44166</v>
      </c>
      <c r="B13">
        <v>6534.27</v>
      </c>
      <c r="C13">
        <v>58683.78</v>
      </c>
    </row>
    <row r="14" spans="1:3">
      <c r="A14" s="1">
        <v>44197</v>
      </c>
      <c r="B14">
        <v>7241.96</v>
      </c>
      <c r="C14">
        <v>63990.14</v>
      </c>
    </row>
    <row r="15" spans="1:3">
      <c r="A15" s="1">
        <v>44228</v>
      </c>
      <c r="B15">
        <v>5086.72</v>
      </c>
      <c r="C15">
        <v>53790.71</v>
      </c>
    </row>
    <row r="16" spans="1:3">
      <c r="A16" s="1">
        <v>44256</v>
      </c>
      <c r="B16">
        <v>5275.08</v>
      </c>
      <c r="C16">
        <v>55853.3</v>
      </c>
    </row>
    <row r="17" spans="1:3">
      <c r="A17" s="1">
        <v>44287</v>
      </c>
      <c r="B17">
        <v>6437.71</v>
      </c>
      <c r="C17">
        <v>59670.29</v>
      </c>
    </row>
    <row r="18" spans="1:3">
      <c r="A18" s="1">
        <v>44317</v>
      </c>
      <c r="B18">
        <v>5987.17</v>
      </c>
      <c r="C18">
        <v>57127.35</v>
      </c>
    </row>
    <row r="19" spans="1:3">
      <c r="A19" s="1">
        <v>44348</v>
      </c>
      <c r="B19">
        <v>7314.25</v>
      </c>
      <c r="C19">
        <v>64069.48</v>
      </c>
    </row>
    <row r="20" spans="1:3">
      <c r="A20" s="1">
        <v>44378</v>
      </c>
      <c r="B20">
        <v>6091.98</v>
      </c>
      <c r="C20">
        <v>59375.28</v>
      </c>
    </row>
    <row r="21" spans="1:3">
      <c r="A21" s="1">
        <v>44409</v>
      </c>
      <c r="B21">
        <v>5587.7</v>
      </c>
      <c r="C21">
        <v>56267.23</v>
      </c>
    </row>
    <row r="22" spans="1:3">
      <c r="A22" s="1">
        <v>44440</v>
      </c>
      <c r="B22">
        <v>8465.65</v>
      </c>
      <c r="C22">
        <v>69798.48</v>
      </c>
    </row>
    <row r="23" spans="1:3">
      <c r="A23" s="1">
        <v>44470</v>
      </c>
      <c r="B23">
        <v>6774.22</v>
      </c>
      <c r="C23">
        <v>62384.39</v>
      </c>
    </row>
    <row r="24" spans="1:3">
      <c r="A24" s="1">
        <v>44501</v>
      </c>
      <c r="B24">
        <v>7067.53</v>
      </c>
      <c r="C24">
        <v>63434.720000000001</v>
      </c>
    </row>
    <row r="25" spans="1:3">
      <c r="A25" s="1">
        <v>44531</v>
      </c>
      <c r="B25">
        <v>5575.25</v>
      </c>
      <c r="C25">
        <v>56844.9</v>
      </c>
    </row>
    <row r="26" spans="1:3">
      <c r="A26" s="1">
        <v>44562</v>
      </c>
      <c r="B26">
        <v>6455.62</v>
      </c>
      <c r="C26">
        <v>59576.03</v>
      </c>
    </row>
    <row r="27" spans="1:3">
      <c r="A27" s="1">
        <v>44593</v>
      </c>
      <c r="B27">
        <v>7110.92</v>
      </c>
      <c r="C27">
        <v>63226.95</v>
      </c>
    </row>
    <row r="28" spans="1:3">
      <c r="A28" s="1">
        <v>44621</v>
      </c>
      <c r="B28">
        <v>5849.01</v>
      </c>
      <c r="C28">
        <v>56852.92</v>
      </c>
    </row>
    <row r="29" spans="1:3">
      <c r="A29" s="1">
        <v>44652</v>
      </c>
      <c r="B29">
        <v>7375.7</v>
      </c>
      <c r="C29">
        <v>63414.98</v>
      </c>
    </row>
    <row r="30" spans="1:3">
      <c r="A30" s="1">
        <v>44682</v>
      </c>
      <c r="B30">
        <v>6399.36</v>
      </c>
      <c r="C30">
        <v>60292.93</v>
      </c>
    </row>
    <row r="31" spans="1:3">
      <c r="A31" s="1">
        <v>44713</v>
      </c>
      <c r="B31">
        <v>6708.31</v>
      </c>
      <c r="C31">
        <v>61802.59</v>
      </c>
    </row>
    <row r="32" spans="1:3">
      <c r="A32" s="1">
        <v>44743</v>
      </c>
      <c r="B32">
        <v>6398.29</v>
      </c>
      <c r="C32">
        <v>59996.58</v>
      </c>
    </row>
    <row r="33" spans="1:3">
      <c r="A33" s="1">
        <v>44774</v>
      </c>
      <c r="B33">
        <v>8852.2800000000007</v>
      </c>
      <c r="C33">
        <v>72026.8</v>
      </c>
    </row>
    <row r="34" spans="1:3">
      <c r="A34" s="1">
        <v>44805</v>
      </c>
      <c r="B34">
        <v>6986.5</v>
      </c>
      <c r="C34">
        <v>61517.14</v>
      </c>
    </row>
    <row r="35" spans="1:3">
      <c r="A35" s="1">
        <v>44835</v>
      </c>
      <c r="B35">
        <v>5942.29</v>
      </c>
      <c r="C35">
        <v>57290.8</v>
      </c>
    </row>
    <row r="36" spans="1:3">
      <c r="A36" s="1">
        <v>44866</v>
      </c>
      <c r="B36">
        <v>7822.54</v>
      </c>
      <c r="C36">
        <v>66770.009999999995</v>
      </c>
    </row>
    <row r="37" spans="1:3">
      <c r="A37" s="1">
        <v>44896</v>
      </c>
      <c r="B37">
        <v>5779.16</v>
      </c>
      <c r="C37">
        <v>56093.5</v>
      </c>
    </row>
    <row r="38" spans="1:3">
      <c r="A38" s="1">
        <v>44927</v>
      </c>
      <c r="B38">
        <v>7208.86</v>
      </c>
      <c r="C38">
        <v>63883.03</v>
      </c>
    </row>
    <row r="39" spans="1:3">
      <c r="A39" s="1">
        <v>44958</v>
      </c>
      <c r="B39">
        <v>5040.33</v>
      </c>
      <c r="C39">
        <v>53605.7</v>
      </c>
    </row>
    <row r="40" spans="1:3">
      <c r="A40" s="1">
        <v>44986</v>
      </c>
      <c r="B40">
        <v>5671.81</v>
      </c>
      <c r="C40">
        <v>58245.26</v>
      </c>
    </row>
    <row r="41" spans="1:3">
      <c r="A41" s="1">
        <v>45017</v>
      </c>
      <c r="B41">
        <v>7196.86</v>
      </c>
      <c r="C41">
        <v>64158.879999999997</v>
      </c>
    </row>
    <row r="42" spans="1:3">
      <c r="A42" s="1">
        <v>45047</v>
      </c>
      <c r="B42">
        <v>7738.47</v>
      </c>
      <c r="C42">
        <v>66949.88</v>
      </c>
    </row>
    <row r="43" spans="1:3">
      <c r="A43" s="1">
        <v>45078</v>
      </c>
      <c r="B43">
        <v>7171.37</v>
      </c>
      <c r="C43">
        <v>63782.400000000001</v>
      </c>
    </row>
    <row r="44" spans="1:3">
      <c r="A44" s="1">
        <v>45108</v>
      </c>
      <c r="B44">
        <v>6884.35</v>
      </c>
      <c r="C44">
        <v>60502.99</v>
      </c>
    </row>
    <row r="45" spans="1:3">
      <c r="A45" s="1">
        <v>45139</v>
      </c>
      <c r="B45">
        <v>6698.9</v>
      </c>
      <c r="C45">
        <v>61467.97</v>
      </c>
    </row>
    <row r="46" spans="1:3">
      <c r="A46" s="1">
        <v>45170</v>
      </c>
      <c r="B46">
        <v>5521.48</v>
      </c>
      <c r="C46">
        <v>55667.62</v>
      </c>
    </row>
    <row r="47" spans="1:3">
      <c r="A47" s="1">
        <v>45200</v>
      </c>
      <c r="B47">
        <v>6280.16</v>
      </c>
      <c r="C47">
        <v>61864.02</v>
      </c>
    </row>
    <row r="48" spans="1:3">
      <c r="A48" s="1">
        <v>45231</v>
      </c>
      <c r="B48">
        <v>6539.36</v>
      </c>
      <c r="C48">
        <v>60504.45</v>
      </c>
    </row>
    <row r="49" spans="1:3">
      <c r="A49" s="1">
        <v>45261</v>
      </c>
      <c r="B49">
        <v>8057.12</v>
      </c>
      <c r="C49">
        <v>68587.16</v>
      </c>
    </row>
    <row r="50" spans="1:3">
      <c r="A50" s="1">
        <v>45292</v>
      </c>
      <c r="B50">
        <v>7343.62</v>
      </c>
      <c r="C50">
        <v>64683.38</v>
      </c>
    </row>
    <row r="51" spans="1:3">
      <c r="A51" s="1">
        <v>45323</v>
      </c>
      <c r="B51">
        <v>5236.96</v>
      </c>
      <c r="C51">
        <v>53016.12</v>
      </c>
    </row>
    <row r="52" spans="1:3">
      <c r="A52" s="1">
        <v>45352</v>
      </c>
      <c r="B52">
        <v>7324.08</v>
      </c>
      <c r="C52">
        <v>65763.240000000005</v>
      </c>
    </row>
    <row r="53" spans="1:3">
      <c r="A53" s="1">
        <v>45383</v>
      </c>
      <c r="B53">
        <v>6614.92</v>
      </c>
      <c r="C53">
        <v>61826.52</v>
      </c>
    </row>
    <row r="54" spans="1:3">
      <c r="A54" s="1">
        <v>45413</v>
      </c>
      <c r="B54">
        <v>6323.08</v>
      </c>
      <c r="C54">
        <v>60406.42</v>
      </c>
    </row>
    <row r="55" spans="1:3">
      <c r="A55" s="1">
        <v>45444</v>
      </c>
      <c r="B55">
        <v>7611.68</v>
      </c>
      <c r="C55">
        <v>65148.99</v>
      </c>
    </row>
    <row r="56" spans="1:3">
      <c r="A56" s="1">
        <v>45474</v>
      </c>
      <c r="B56">
        <v>8031</v>
      </c>
      <c r="C56">
        <v>69557.789999999994</v>
      </c>
    </row>
    <row r="57" spans="1:3">
      <c r="A57" s="1">
        <v>45505</v>
      </c>
      <c r="B57">
        <v>7931.28</v>
      </c>
      <c r="C57">
        <v>66254.55</v>
      </c>
    </row>
    <row r="58" spans="1:3">
      <c r="A58" s="1">
        <v>45536</v>
      </c>
      <c r="B58">
        <v>6160.78</v>
      </c>
      <c r="C58">
        <v>59390.77</v>
      </c>
    </row>
    <row r="59" spans="1:3">
      <c r="A59" s="1">
        <v>45566</v>
      </c>
      <c r="B59">
        <v>6690.79</v>
      </c>
      <c r="C59">
        <v>63644.39</v>
      </c>
    </row>
    <row r="60" spans="1:3">
      <c r="A60" s="1">
        <v>45597</v>
      </c>
      <c r="B60">
        <v>7331.26</v>
      </c>
      <c r="C60">
        <v>63665.78</v>
      </c>
    </row>
    <row r="61" spans="1:3">
      <c r="A61" s="1">
        <v>45627</v>
      </c>
      <c r="B61">
        <v>7975.55</v>
      </c>
      <c r="C61">
        <v>67311.429999999993</v>
      </c>
    </row>
    <row r="62" spans="1:3">
      <c r="A62" s="1">
        <v>45658</v>
      </c>
      <c r="B62">
        <v>6520.83</v>
      </c>
      <c r="C62">
        <v>60703.78</v>
      </c>
    </row>
    <row r="63" spans="1:3">
      <c r="A63" s="1">
        <v>45689</v>
      </c>
      <c r="B63">
        <v>6814.34</v>
      </c>
      <c r="C63">
        <v>61568.23</v>
      </c>
    </row>
    <row r="64" spans="1:3">
      <c r="A64" s="1">
        <v>45717</v>
      </c>
      <c r="B64">
        <v>5893.67</v>
      </c>
      <c r="C64">
        <v>55917.66</v>
      </c>
    </row>
    <row r="65" spans="1:3">
      <c r="A65" s="1">
        <v>45748</v>
      </c>
      <c r="B65">
        <v>5803.79</v>
      </c>
      <c r="C65">
        <v>57087.53</v>
      </c>
    </row>
    <row r="66" spans="1:3">
      <c r="A66" s="1">
        <v>45778</v>
      </c>
      <c r="B66">
        <v>7812.53</v>
      </c>
      <c r="C66">
        <v>66000.33</v>
      </c>
    </row>
    <row r="67" spans="1:3">
      <c r="A67" s="1">
        <v>45809</v>
      </c>
      <c r="B67">
        <v>8356.24</v>
      </c>
      <c r="C67">
        <v>70254.789999999994</v>
      </c>
    </row>
    <row r="68" spans="1:3">
      <c r="A68" s="1">
        <v>45839</v>
      </c>
      <c r="B68">
        <v>6927.99</v>
      </c>
      <c r="C68">
        <v>61720.53</v>
      </c>
    </row>
    <row r="69" spans="1:3">
      <c r="A69" s="1">
        <v>45870</v>
      </c>
      <c r="B69">
        <v>8003.53</v>
      </c>
      <c r="C69">
        <v>69567.600000000006</v>
      </c>
    </row>
  </sheetData>
  <autoFilter ref="A1:C69" xr:uid="{C0469D52-FB01-4A19-A052-407B89381653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E9BA-1DB0-4EE6-A529-C8902BEB613B}">
  <dimension ref="A1:D15"/>
  <sheetViews>
    <sheetView workbookViewId="0">
      <selection activeCell="D17" sqref="D17"/>
    </sheetView>
  </sheetViews>
  <sheetFormatPr defaultRowHeight="14"/>
  <cols>
    <col min="1" max="1" width="24.08203125" customWidth="1"/>
    <col min="2" max="2" width="16.5" customWidth="1"/>
    <col min="3" max="3" width="17.08203125" customWidth="1"/>
    <col min="4" max="4" width="13.1640625" customWidth="1"/>
  </cols>
  <sheetData>
    <row r="1" spans="1:4" ht="14.5">
      <c r="A1" s="4" t="s">
        <v>1</v>
      </c>
      <c r="B1" s="4"/>
      <c r="C1" s="4" t="s">
        <v>2</v>
      </c>
      <c r="D1" s="4"/>
    </row>
    <row r="2" spans="1:4">
      <c r="A2" s="2"/>
      <c r="B2" s="2"/>
      <c r="C2" s="2"/>
      <c r="D2" s="2"/>
    </row>
    <row r="3" spans="1:4">
      <c r="A3" s="2" t="s">
        <v>3</v>
      </c>
      <c r="B3" s="2">
        <v>6865.4948529411768</v>
      </c>
      <c r="C3" s="2" t="s">
        <v>3</v>
      </c>
      <c r="D3" s="2">
        <v>62311.370294117645</v>
      </c>
    </row>
    <row r="4" spans="1:4">
      <c r="A4" s="2" t="s">
        <v>4</v>
      </c>
      <c r="B4" s="2">
        <v>110.20657972579856</v>
      </c>
      <c r="C4" s="2" t="s">
        <v>4</v>
      </c>
      <c r="D4" s="2">
        <v>548.4720036547161</v>
      </c>
    </row>
    <row r="5" spans="1:4">
      <c r="A5" s="2" t="s">
        <v>5</v>
      </c>
      <c r="B5" s="2">
        <v>6794.2800000000007</v>
      </c>
      <c r="C5" s="2" t="s">
        <v>5</v>
      </c>
      <c r="D5" s="2">
        <v>61814.554999999993</v>
      </c>
    </row>
    <row r="6" spans="1:4">
      <c r="A6" s="2" t="s">
        <v>6</v>
      </c>
      <c r="B6" s="2" t="e">
        <v>#N/A</v>
      </c>
      <c r="C6" s="2" t="s">
        <v>6</v>
      </c>
      <c r="D6" s="2" t="e">
        <v>#N/A</v>
      </c>
    </row>
    <row r="7" spans="1:4">
      <c r="A7" s="2" t="s">
        <v>7</v>
      </c>
      <c r="B7" s="2">
        <v>908.78673769504258</v>
      </c>
      <c r="C7" s="2" t="s">
        <v>7</v>
      </c>
      <c r="D7" s="2">
        <v>4522.8160075250998</v>
      </c>
    </row>
    <row r="8" spans="1:4">
      <c r="A8" s="2" t="s">
        <v>8</v>
      </c>
      <c r="B8" s="2">
        <v>825893.33461039816</v>
      </c>
      <c r="C8" s="2" t="s">
        <v>8</v>
      </c>
      <c r="D8" s="2">
        <v>20455864.637925286</v>
      </c>
    </row>
    <row r="9" spans="1:4">
      <c r="A9" s="2" t="s">
        <v>9</v>
      </c>
      <c r="B9" s="2">
        <v>-0.55219939569650034</v>
      </c>
      <c r="C9" s="2" t="s">
        <v>9</v>
      </c>
      <c r="D9" s="2">
        <v>-0.45844665894440295</v>
      </c>
    </row>
    <row r="10" spans="1:4">
      <c r="A10" s="2" t="s">
        <v>10</v>
      </c>
      <c r="B10" s="2">
        <v>2.8613318889023853E-2</v>
      </c>
      <c r="C10" s="2" t="s">
        <v>10</v>
      </c>
      <c r="D10" s="2">
        <v>8.2415010073823985E-2</v>
      </c>
    </row>
    <row r="11" spans="1:4">
      <c r="A11" s="2" t="s">
        <v>11</v>
      </c>
      <c r="B11" s="2">
        <v>3811.9500000000007</v>
      </c>
      <c r="C11" s="2" t="s">
        <v>11</v>
      </c>
      <c r="D11" s="2">
        <v>19137.07</v>
      </c>
    </row>
    <row r="12" spans="1:4">
      <c r="A12" s="2" t="s">
        <v>12</v>
      </c>
      <c r="B12" s="2">
        <v>5040.33</v>
      </c>
      <c r="C12" s="2" t="s">
        <v>12</v>
      </c>
      <c r="D12" s="2">
        <v>53016.12</v>
      </c>
    </row>
    <row r="13" spans="1:4">
      <c r="A13" s="2" t="s">
        <v>13</v>
      </c>
      <c r="B13" s="2">
        <v>8852.2800000000007</v>
      </c>
      <c r="C13" s="2" t="s">
        <v>13</v>
      </c>
      <c r="D13" s="2">
        <v>72153.19</v>
      </c>
    </row>
    <row r="14" spans="1:4">
      <c r="A14" s="2" t="s">
        <v>14</v>
      </c>
      <c r="B14" s="2">
        <v>466853.65</v>
      </c>
      <c r="C14" s="2" t="s">
        <v>14</v>
      </c>
      <c r="D14" s="2">
        <v>4237173.18</v>
      </c>
    </row>
    <row r="15" spans="1:4" ht="14.5" thickBot="1">
      <c r="A15" s="3" t="s">
        <v>15</v>
      </c>
      <c r="B15" s="3">
        <v>68</v>
      </c>
      <c r="C15" s="3" t="s">
        <v>15</v>
      </c>
      <c r="D15" s="3">
        <v>68</v>
      </c>
    </row>
  </sheetData>
  <autoFilter ref="A1:D15" xr:uid="{841A1853-70C8-4590-A014-66E41D18303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reklaamikulu statistika</vt:lpstr>
      <vt:lpstr>müüügitulu statistika</vt:lpstr>
      <vt:lpstr>regresioon (täpikesed)</vt:lpstr>
      <vt:lpstr>andmestik</vt:lpstr>
      <vt:lpstr>kirjeldav statistika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2025-07-28T10:02:08Z</dcterms:created>
  <dcterms:modified xsi:type="dcterms:W3CDTF">2025-08-28T08:11:49Z</dcterms:modified>
</cp:coreProperties>
</file>