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\day4\"/>
    </mc:Choice>
  </mc:AlternateContent>
  <xr:revisionPtr revIDLastSave="0" documentId="8_{17E0F5A5-BE20-4046-A874-1CD8EE19F621}" xr6:coauthVersionLast="36" xr6:coauthVersionMax="36" xr10:uidLastSave="{00000000-0000-0000-0000-000000000000}"/>
  <bookViews>
    <workbookView xWindow="0" yWindow="0" windowWidth="19200" windowHeight="6230" activeTab="2" xr2:uid="{A30ADEB3-073F-4D30-A5CE-2B85D2BA5119}"/>
  </bookViews>
  <sheets>
    <sheet name="Andmestik" sheetId="1" r:id="rId1"/>
    <sheet name="Kirjeldav statistika" sheetId="6" r:id="rId2"/>
    <sheet name="Regressioon detail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<sst xmlns="http://schemas.openxmlformats.org/spreadsheetml/2006/main" count="81" uniqueCount="62">
  <si>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</si>
  <si>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</si>
  <si>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</si>
  <si>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</si>
  <si>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</si>
  <si>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</si>
  <si>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</si>
  <si>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</si>
  <si>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</si>
  <si>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</si>
  <si>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</si>
  <si>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</si>
  <si>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</si>
  <si>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</si>
  <si>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</si>
  <si>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</si>
  <si>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</si>
  <si>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</si>
  <si>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</si>
  <si>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</si>
  <si>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</si>
  <si>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</si>
  <si>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</si>
  <si>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</si>
  <si>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</si>
  <si>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</si>
  <si>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</si>
  <si>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</si>
  <si>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</si>
  <si>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</si>
  <si>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</si>
  <si>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</si>
  <si>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</si>
  <si>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</si>
  <si>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</si>
  <si>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</si>
  <si>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</si>
  <si>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</si>
  <si>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</si>
  <si>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</si>
  <si>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</si>
  <si>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</si>
  <si>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Koefitsendid  - määravad regressioonivõrrandi kordajad: 28952 + 4,86*Reklaamikulu. Näitab, et 1€ reklaamikulu suurenemine toob u 5 euro jagu müügitulu suurenemist.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</si>
  <si>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</si>
  <si>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</si>
  <si>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</si>
  <si>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</si>
  <si>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</si>
  <si>
    <t>Line Fit Plots funktsioon- ja argumenttunnuse hajuvusdiagrammi, kuhu on täiendava andmeseeriana kantud prognoositud väärtused.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</si>
  <si>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</si>
  <si>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</si>
  <si>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</si>
  <si>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</si>
  <si>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</si>
  <si>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</si>
  <si>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</si>
  <si>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</si>
  <si>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</si>
  <si>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</si>
  <si>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</si>
  <si>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</si>
  <si>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Plots - prognoosijääkide ja seletava tunnuse hajuvusdiagramm - kui regressioonivõrrand on sobiv, peaksid punktid sellel graafikul paiknema juhuslikult, ühtlaselt hajutatud punktiparvena.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</si>
</sst>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1330324</xdr:colOff>
      <xdr:row>38</xdr:row>
      <xdr:rowOff>158750</xdr:rowOff>
    </xdr:from>
    <xdr:to>
      <xdr:col>14</xdr:col>
      <xdr:colOff>323849</xdr:colOff>
      <xdr:row>58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workbookViewId="0">
      <selection activeCell="D6" sqref="D6"/>
    </sheetView>
  </sheetViews>
  <sheetFormatPr defaultRowHeight="14"/>
  <cols>
    <col min="1" max="1" width="17.33203125" customWidth="1"/>
    <col min="2" max="2" width="20.1640625" bestFit="1" customWidth="1"/>
    <col min="3" max="3" width="12.082031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s="4">
        <v>43831</v>
      </c>
      <c r="B2">
        <v>7496.71</v>
      </c>
      <c r="C2">
        <v>65845.210000000006</v>
      </c>
      <c r="E2" s="7"/>
    </row>
    <row r="3" spans="1:9">
      <c r="A3" s="4">
        <v>43862</v>
      </c>
      <c r="B3">
        <v>6861.74</v>
      </c>
      <c r="C3">
        <v>61663.56</v>
      </c>
    </row>
    <row r="4" spans="1:9">
      <c r="A4" s="4">
        <v>43891</v>
      </c>
      <c r="B4">
        <v>7647.69</v>
      </c>
      <c r="C4">
        <v>66599.839999999997</v>
      </c>
    </row>
    <row r="5" spans="1:9">
      <c r="A5" s="4">
        <v>43922</v>
      </c>
      <c r="B5">
        <v>8523.0300000000007</v>
      </c>
      <c r="C5">
        <v>72153.19</v>
      </c>
    </row>
    <row r="6" spans="1:9">
      <c r="A6" s="4">
        <v>43952</v>
      </c>
      <c r="B6">
        <v>6765.85</v>
      </c>
      <c r="C6">
        <v>61793.41</v>
      </c>
    </row>
    <row r="7" spans="1:9">
      <c r="A7" s="4">
        <v>43983</v>
      </c>
      <c r="B7">
        <v>6765.86</v>
      </c>
      <c r="C7">
        <v>63393.96</v>
      </c>
      <c r="I7" s="5" t="s">
        <v>43</v>
      </c>
    </row>
    <row r="8" spans="1:9">
      <c r="A8" s="4">
        <v>44013</v>
      </c>
      <c r="B8">
        <v>8579.2099999999991</v>
      </c>
      <c r="C8">
        <v>68276.320000000007</v>
      </c>
    </row>
    <row r="9" spans="1:9">
      <c r="A9" s="4">
        <v>44044</v>
      </c>
      <c r="B9">
        <v>7767.43</v>
      </c>
      <c r="C9">
        <v>67659.08</v>
      </c>
    </row>
    <row r="10" spans="1:9">
      <c r="A10" s="4">
        <v>44075</v>
      </c>
      <c r="B10">
        <v>6530.53</v>
      </c>
      <c r="C10">
        <v>60739.68</v>
      </c>
    </row>
    <row r="11" spans="1:9">
      <c r="A11" s="4">
        <v>44105</v>
      </c>
      <c r="B11">
        <v>7542.56</v>
      </c>
      <c r="C11">
        <v>65413.79</v>
      </c>
    </row>
    <row r="12" spans="1:9">
      <c r="A12" s="4">
        <v>44136</v>
      </c>
      <c r="B12">
        <v>6536.58</v>
      </c>
      <c r="C12">
        <v>60774.67</v>
      </c>
    </row>
    <row r="13" spans="1:9">
      <c r="A13" s="4">
        <v>44166</v>
      </c>
      <c r="B13">
        <v>6534.27</v>
      </c>
      <c r="C13">
        <v>58683.78</v>
      </c>
    </row>
    <row r="14" spans="1:9">
      <c r="A14" s="4">
        <v>44197</v>
      </c>
      <c r="B14">
        <v>7241.96</v>
      </c>
      <c r="C14">
        <v>63990.14</v>
      </c>
    </row>
    <row r="15" spans="1:9">
      <c r="A15" s="4">
        <v>44228</v>
      </c>
      <c r="B15">
        <v>5086.72</v>
      </c>
      <c r="C15">
        <v>53790.71</v>
      </c>
    </row>
    <row r="16" spans="1:9">
      <c r="A16" s="4">
        <v>44256</v>
      </c>
      <c r="B16">
        <v>5275.08</v>
      </c>
      <c r="C16">
        <v>55853.3</v>
      </c>
    </row>
    <row r="17" spans="1:3">
      <c r="A17" s="4">
        <v>44287</v>
      </c>
      <c r="B17">
        <v>6437.71</v>
      </c>
      <c r="C17">
        <v>59670.29</v>
      </c>
    </row>
    <row r="18" spans="1:3">
      <c r="A18" s="4">
        <v>44317</v>
      </c>
      <c r="B18">
        <v>5987.17</v>
      </c>
      <c r="C18">
        <v>57127.35</v>
      </c>
    </row>
    <row r="19" spans="1:3">
      <c r="A19" s="4">
        <v>44348</v>
      </c>
      <c r="B19">
        <v>7314.25</v>
      </c>
      <c r="C19">
        <v>64069.48</v>
      </c>
    </row>
    <row r="20" spans="1:3">
      <c r="A20" s="4">
        <v>44378</v>
      </c>
      <c r="B20">
        <v>6091.98</v>
      </c>
      <c r="C20">
        <v>59375.28</v>
      </c>
    </row>
    <row r="21" spans="1:3">
      <c r="A21" s="4">
        <v>44409</v>
      </c>
      <c r="B21">
        <v>5587.7</v>
      </c>
      <c r="C21">
        <v>56267.23</v>
      </c>
    </row>
    <row r="22" spans="1:3">
      <c r="A22" s="4">
        <v>44440</v>
      </c>
      <c r="B22">
        <v>8465.65</v>
      </c>
      <c r="C22">
        <v>69798.48</v>
      </c>
    </row>
    <row r="23" spans="1:3">
      <c r="A23" s="4">
        <v>44470</v>
      </c>
      <c r="B23">
        <v>6774.22</v>
      </c>
      <c r="C23">
        <v>62384.39</v>
      </c>
    </row>
    <row r="24" spans="1:3">
      <c r="A24" s="4">
        <v>44501</v>
      </c>
      <c r="B24">
        <v>7067.53</v>
      </c>
      <c r="C24">
        <v>63434.720000000001</v>
      </c>
    </row>
    <row r="25" spans="1:3">
      <c r="A25" s="4">
        <v>44531</v>
      </c>
      <c r="B25">
        <v>5575.25</v>
      </c>
      <c r="C25">
        <v>56844.9</v>
      </c>
    </row>
    <row r="26" spans="1:3">
      <c r="A26" s="4">
        <v>44562</v>
      </c>
      <c r="B26">
        <v>6455.62</v>
      </c>
      <c r="C26">
        <v>59576.03</v>
      </c>
    </row>
    <row r="27" spans="1:3">
      <c r="A27" s="4">
        <v>44593</v>
      </c>
      <c r="B27">
        <v>7110.92</v>
      </c>
      <c r="C27">
        <v>63226.95</v>
      </c>
    </row>
    <row r="28" spans="1:3">
      <c r="A28" s="4">
        <v>44621</v>
      </c>
      <c r="B28">
        <v>5849.01</v>
      </c>
      <c r="C28">
        <v>56852.92</v>
      </c>
    </row>
    <row r="29" spans="1:3">
      <c r="A29" s="4">
        <v>44652</v>
      </c>
      <c r="B29">
        <v>7375.7</v>
      </c>
      <c r="C29">
        <v>63414.98</v>
      </c>
    </row>
    <row r="30" spans="1:3">
      <c r="A30" s="4">
        <v>44682</v>
      </c>
      <c r="B30">
        <v>6399.36</v>
      </c>
      <c r="C30">
        <v>60292.93</v>
      </c>
    </row>
    <row r="31" spans="1:3">
      <c r="A31" s="4">
        <v>44713</v>
      </c>
      <c r="B31">
        <v>6708.31</v>
      </c>
      <c r="C31">
        <v>61802.59</v>
      </c>
    </row>
    <row r="32" spans="1:3">
      <c r="A32" s="4">
        <v>44743</v>
      </c>
      <c r="B32">
        <v>6398.29</v>
      </c>
      <c r="C32">
        <v>59996.58</v>
      </c>
    </row>
    <row r="33" spans="1:3">
      <c r="A33" s="4">
        <v>44774</v>
      </c>
      <c r="B33">
        <v>8852.2800000000007</v>
      </c>
      <c r="C33">
        <v>72026.8</v>
      </c>
    </row>
    <row r="34" spans="1:3">
      <c r="A34" s="4">
        <v>44805</v>
      </c>
      <c r="B34">
        <v>6986.5</v>
      </c>
      <c r="C34">
        <v>61517.14</v>
      </c>
    </row>
    <row r="35" spans="1:3">
      <c r="A35" s="4">
        <v>44835</v>
      </c>
      <c r="B35">
        <v>5942.29</v>
      </c>
      <c r="C35">
        <v>57290.8</v>
      </c>
    </row>
    <row r="36" spans="1:3">
      <c r="A36" s="4">
        <v>44866</v>
      </c>
      <c r="B36">
        <v>7822.54</v>
      </c>
      <c r="C36">
        <v>66770.009999999995</v>
      </c>
    </row>
    <row r="37" spans="1:3">
      <c r="A37" s="4">
        <v>44896</v>
      </c>
      <c r="B37">
        <v>5779.16</v>
      </c>
      <c r="C37">
        <v>56093.5</v>
      </c>
    </row>
    <row r="38" spans="1:3">
      <c r="A38" s="4">
        <v>44927</v>
      </c>
      <c r="B38">
        <v>7208.86</v>
      </c>
      <c r="C38">
        <v>63883.03</v>
      </c>
    </row>
    <row r="39" spans="1:3">
      <c r="A39" s="4">
        <v>44958</v>
      </c>
      <c r="B39">
        <v>5040.33</v>
      </c>
      <c r="C39">
        <v>53605.7</v>
      </c>
    </row>
    <row r="40" spans="1:3">
      <c r="A40" s="4">
        <v>44986</v>
      </c>
      <c r="B40">
        <v>5671.81</v>
      </c>
      <c r="C40">
        <v>58245.26</v>
      </c>
    </row>
    <row r="41" spans="1:3">
      <c r="A41" s="4">
        <v>45017</v>
      </c>
      <c r="B41">
        <v>7196.86</v>
      </c>
      <c r="C41">
        <v>64158.879999999997</v>
      </c>
    </row>
    <row r="42" spans="1:3">
      <c r="A42" s="4">
        <v>45047</v>
      </c>
      <c r="B42">
        <v>7738.47</v>
      </c>
      <c r="C42">
        <v>66949.88</v>
      </c>
    </row>
    <row r="43" spans="1:3">
      <c r="A43" s="4">
        <v>45078</v>
      </c>
      <c r="B43">
        <v>7171.37</v>
      </c>
      <c r="C43">
        <v>63782.400000000001</v>
      </c>
    </row>
    <row r="44" spans="1:3">
      <c r="A44" s="4">
        <v>45108</v>
      </c>
      <c r="B44">
        <v>6884.35</v>
      </c>
      <c r="C44">
        <v>60502.99</v>
      </c>
    </row>
    <row r="45" spans="1:3">
      <c r="A45" s="4">
        <v>45139</v>
      </c>
      <c r="B45">
        <v>6698.9</v>
      </c>
      <c r="C45">
        <v>61467.97</v>
      </c>
    </row>
    <row r="46" spans="1:3">
      <c r="A46" s="4">
        <v>45170</v>
      </c>
      <c r="B46">
        <v>5521.48</v>
      </c>
      <c r="C46">
        <v>55667.62</v>
      </c>
    </row>
    <row r="47" spans="1:3">
      <c r="A47" s="4">
        <v>45200</v>
      </c>
      <c r="B47">
        <v>6280.16</v>
      </c>
      <c r="C47">
        <v>61864.02</v>
      </c>
    </row>
    <row r="48" spans="1:3">
      <c r="A48" s="4">
        <v>45231</v>
      </c>
      <c r="B48">
        <v>6539.36</v>
      </c>
      <c r="C48">
        <v>60504.45</v>
      </c>
    </row>
    <row r="49" spans="1:3">
      <c r="A49" s="4">
        <v>45261</v>
      </c>
      <c r="B49">
        <v>8057.12</v>
      </c>
      <c r="C49">
        <v>68587.16</v>
      </c>
    </row>
    <row r="50" spans="1:3">
      <c r="A50" s="4">
        <v>45292</v>
      </c>
      <c r="B50">
        <v>7343.62</v>
      </c>
      <c r="C50">
        <v>64683.38</v>
      </c>
    </row>
    <row r="51" spans="1:3">
      <c r="A51" s="4">
        <v>45323</v>
      </c>
      <c r="B51">
        <v>5236.96</v>
      </c>
      <c r="C51">
        <v>53016.12</v>
      </c>
    </row>
    <row r="52" spans="1:3">
      <c r="A52" s="4">
        <v>45352</v>
      </c>
      <c r="B52">
        <v>7324.08</v>
      </c>
      <c r="C52">
        <v>65763.240000000005</v>
      </c>
    </row>
    <row r="53" spans="1:3">
      <c r="A53" s="4">
        <v>45383</v>
      </c>
      <c r="B53">
        <v>6614.92</v>
      </c>
      <c r="C53">
        <v>61826.52</v>
      </c>
    </row>
    <row r="54" spans="1:3">
      <c r="A54" s="4">
        <v>45413</v>
      </c>
      <c r="B54">
        <v>6323.08</v>
      </c>
      <c r="C54">
        <v>60406.42</v>
      </c>
    </row>
    <row r="55" spans="1:3">
      <c r="A55" s="4">
        <v>45444</v>
      </c>
      <c r="B55">
        <v>7611.68</v>
      </c>
      <c r="C55">
        <v>65148.99</v>
      </c>
    </row>
    <row r="56" spans="1:3">
      <c r="A56" s="4">
        <v>45474</v>
      </c>
      <c r="B56">
        <v>8031</v>
      </c>
      <c r="C56">
        <v>69557.789999999994</v>
      </c>
    </row>
    <row r="57" spans="1:3">
      <c r="A57" s="4">
        <v>45505</v>
      </c>
      <c r="B57">
        <v>7931.28</v>
      </c>
      <c r="C57">
        <v>66254.55</v>
      </c>
    </row>
    <row r="58" spans="1:3">
      <c r="A58" s="4">
        <v>45536</v>
      </c>
      <c r="B58">
        <v>6160.78</v>
      </c>
      <c r="C58">
        <v>59390.77</v>
      </c>
    </row>
    <row r="59" spans="1:3">
      <c r="A59" s="4">
        <v>45566</v>
      </c>
      <c r="B59">
        <v>6690.79</v>
      </c>
      <c r="C59">
        <v>63644.39</v>
      </c>
    </row>
    <row r="60" spans="1:3">
      <c r="A60" s="4">
        <v>45597</v>
      </c>
      <c r="B60">
        <v>7331.26</v>
      </c>
      <c r="C60">
        <v>63665.78</v>
      </c>
    </row>
    <row r="61" spans="1:3">
      <c r="A61" s="4">
        <v>45627</v>
      </c>
      <c r="B61">
        <v>7975.55</v>
      </c>
      <c r="C61">
        <v>67311.429999999993</v>
      </c>
    </row>
    <row r="62" spans="1:3">
      <c r="A62" s="4">
        <v>45658</v>
      </c>
      <c r="B62">
        <v>6520.83</v>
      </c>
      <c r="C62">
        <v>60703.78</v>
      </c>
    </row>
    <row r="63" spans="1:3">
      <c r="A63" s="4">
        <v>45689</v>
      </c>
      <c r="B63">
        <v>6814.34</v>
      </c>
      <c r="C63">
        <v>61568.23</v>
      </c>
    </row>
    <row r="64" spans="1:3">
      <c r="A64" s="4">
        <v>45717</v>
      </c>
      <c r="B64">
        <v>5893.67</v>
      </c>
      <c r="C64">
        <v>55917.66</v>
      </c>
    </row>
    <row r="65" spans="1:3">
      <c r="A65" s="4">
        <v>45748</v>
      </c>
      <c r="B65">
        <v>5803.79</v>
      </c>
      <c r="C65">
        <v>57087.53</v>
      </c>
    </row>
    <row r="66" spans="1:3">
      <c r="A66" s="4">
        <v>45778</v>
      </c>
      <c r="B66">
        <v>7812.53</v>
      </c>
      <c r="C66">
        <v>66000.33</v>
      </c>
    </row>
    <row r="67" spans="1:3">
      <c r="A67" s="4">
        <v>45809</v>
      </c>
      <c r="B67">
        <v>8356.24</v>
      </c>
      <c r="C67">
        <v>70254.789999999994</v>
      </c>
    </row>
    <row r="68" spans="1:3">
      <c r="A68" s="4">
        <v>45839</v>
      </c>
      <c r="B68">
        <v>6927.99</v>
      </c>
      <c r="C68">
        <v>61720.53</v>
      </c>
    </row>
    <row r="69" spans="1:3">
      <c r="A69" s="4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2691-0BC9-4857-A07E-D52A12B5001D}">
  <dimension ref="A1:D15"/>
  <sheetViews>
    <sheetView workbookViewId="0">
      <selection activeCell="C17" sqref="C17"/>
    </sheetView>
  </sheetViews>
  <sheetFormatPr defaultRowHeight="14"/>
  <cols>
    <col min="1" max="1" width="20.5" bestFit="1" customWidth="1"/>
    <col min="2" max="2" width="11.08203125" customWidth="1"/>
    <col min="3" max="3" width="17.1640625" bestFit="1" customWidth="1"/>
    <col min="4" max="4" width="11.6640625" customWidth="1"/>
  </cols>
  <sheetData>
    <row r="1" spans="1:4" ht="14.5">
      <c r="A1" s="2" t="s">
        <v>1</v>
      </c>
      <c r="B1" s="2"/>
      <c r="C1" s="2" t="s">
        <v>2</v>
      </c>
      <c r="D1" s="2"/>
    </row>
    <row r="3" spans="1:4">
      <c r="A3" t="s">
        <v>49</v>
      </c>
      <c r="B3">
        <v>6865.4948529411768</v>
      </c>
      <c r="C3" t="s">
        <v>49</v>
      </c>
      <c r="D3">
        <v>62311.370294117645</v>
      </c>
    </row>
    <row r="4" spans="1:4">
      <c r="A4" t="s">
        <v>8</v>
      </c>
      <c r="B4">
        <v>110.20657972579856</v>
      </c>
      <c r="C4" t="s">
        <v>8</v>
      </c>
      <c r="D4">
        <v>548.4720036547161</v>
      </c>
    </row>
    <row r="5" spans="1:4">
      <c r="A5" t="s">
        <v>50</v>
      </c>
      <c r="B5">
        <v>6794.2800000000007</v>
      </c>
      <c r="C5" t="s">
        <v>50</v>
      </c>
      <c r="D5">
        <v>61814.554999999993</v>
      </c>
    </row>
    <row r="6" spans="1:4">
      <c r="A6" t="s">
        <v>51</v>
      </c>
      <c r="B6" t="e">
        <v>#N/A</v>
      </c>
      <c r="C6" t="s">
        <v>51</v>
      </c>
      <c r="D6" t="e">
        <v>#N/A</v>
      </c>
    </row>
    <row r="7" spans="1:4">
      <c r="A7" t="s">
        <v>52</v>
      </c>
      <c r="B7">
        <v>908.78673769504258</v>
      </c>
      <c r="C7" t="s">
        <v>52</v>
      </c>
      <c r="D7">
        <v>4522.8160075250998</v>
      </c>
    </row>
    <row r="8" spans="1:4">
      <c r="A8" t="s">
        <v>53</v>
      </c>
      <c r="B8">
        <v>825893.33461039816</v>
      </c>
      <c r="C8" t="s">
        <v>53</v>
      </c>
      <c r="D8">
        <v>20455864.637925286</v>
      </c>
    </row>
    <row r="9" spans="1:4">
      <c r="A9" t="s">
        <v>54</v>
      </c>
      <c r="B9">
        <v>-0.55219939569650034</v>
      </c>
      <c r="C9" t="s">
        <v>54</v>
      </c>
      <c r="D9">
        <v>-0.45844665894440295</v>
      </c>
    </row>
    <row r="10" spans="1:4">
      <c r="A10" t="s">
        <v>55</v>
      </c>
      <c r="B10">
        <v>2.8613318889023853E-2</v>
      </c>
      <c r="C10" t="s">
        <v>55</v>
      </c>
      <c r="D10">
        <v>8.2415010073823985E-2</v>
      </c>
    </row>
    <row r="11" spans="1:4">
      <c r="A11" t="s">
        <v>56</v>
      </c>
      <c r="B11">
        <v>3811.9500000000007</v>
      </c>
      <c r="C11" t="s">
        <v>56</v>
      </c>
      <c r="D11">
        <v>19137.07</v>
      </c>
    </row>
    <row r="12" spans="1:4">
      <c r="A12" t="s">
        <v>57</v>
      </c>
      <c r="B12">
        <v>5040.33</v>
      </c>
      <c r="C12" t="s">
        <v>57</v>
      </c>
      <c r="D12">
        <v>53016.12</v>
      </c>
    </row>
    <row r="13" spans="1:4">
      <c r="A13" t="s">
        <v>58</v>
      </c>
      <c r="B13">
        <v>8852.2800000000007</v>
      </c>
      <c r="C13" t="s">
        <v>58</v>
      </c>
      <c r="D13">
        <v>72153.19</v>
      </c>
    </row>
    <row r="14" spans="1:4">
      <c r="A14" t="s">
        <v>59</v>
      </c>
      <c r="B14">
        <v>466853.65</v>
      </c>
      <c r="C14" t="s">
        <v>59</v>
      </c>
      <c r="D14">
        <v>4237173.18</v>
      </c>
    </row>
    <row r="15" spans="1:4" ht="14.5" thickBot="1">
      <c r="A15" s="1" t="s">
        <v>60</v>
      </c>
      <c r="B15" s="1">
        <v>68</v>
      </c>
      <c r="C15" s="1" t="s">
        <v>60</v>
      </c>
      <c r="D15" s="1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tabSelected="1" topLeftCell="C40" workbookViewId="0">
      <selection activeCell="N34" sqref="N34"/>
    </sheetView>
  </sheetViews>
  <sheetFormatPr defaultRowHeight="14"/>
  <cols>
    <col min="1" max="1" width="20.1640625" bestFit="1" customWidth="1"/>
    <col min="2" max="2" width="21.33203125" bestFit="1" customWidth="1"/>
    <col min="3" max="3" width="20.08203125" customWidth="1"/>
    <col min="4" max="4" width="18" bestFit="1" customWidth="1"/>
    <col min="5" max="5" width="11.83203125" bestFit="1" customWidth="1"/>
    <col min="6" max="6" width="23.1640625" customWidth="1"/>
    <col min="7" max="7" width="13.5" customWidth="1"/>
    <col min="8" max="8" width="19.25" customWidth="1"/>
    <col min="9" max="9" width="21.25" customWidth="1"/>
  </cols>
  <sheetData>
    <row r="1" spans="1:6">
      <c r="A1" t="s">
        <v>3</v>
      </c>
    </row>
    <row r="2" spans="1:6" ht="14.5" thickBot="1"/>
    <row r="3" spans="1:6" ht="14.5">
      <c r="A3" s="3" t="s">
        <v>4</v>
      </c>
      <c r="B3" s="3"/>
      <c r="C3" s="6" t="s">
        <v>34</v>
      </c>
    </row>
    <row r="4" spans="1:6">
      <c r="A4" t="s">
        <v>5</v>
      </c>
      <c r="B4">
        <v>0.97634906047845771</v>
      </c>
      <c r="C4" s="7" t="s">
        <v>47</v>
      </c>
    </row>
    <row r="5" spans="1:6">
      <c r="A5" t="s">
        <v>6</v>
      </c>
      <c r="B5">
        <v>0.95325748789716713</v>
      </c>
      <c r="C5" s="7" t="s">
        <v>35</v>
      </c>
    </row>
    <row r="6" spans="1:6">
      <c r="A6" t="s">
        <v>7</v>
      </c>
      <c r="B6">
        <v>0.95254926801682116</v>
      </c>
      <c r="C6" s="7" t="s">
        <v>36</v>
      </c>
    </row>
    <row r="7" spans="1:6">
      <c r="A7" t="s">
        <v>8</v>
      </c>
      <c r="B7">
        <v>985.21355574229619</v>
      </c>
      <c r="C7" s="7" t="s">
        <v>37</v>
      </c>
    </row>
    <row r="8" spans="1:6" ht="14.5" thickBot="1">
      <c r="A8" s="1" t="s">
        <v>9</v>
      </c>
      <c r="B8" s="1">
        <v>68</v>
      </c>
      <c r="C8" s="7" t="s">
        <v>38</v>
      </c>
    </row>
    <row r="10" spans="1:6" ht="14.5" thickBot="1">
      <c r="A10" t="s">
        <v>10</v>
      </c>
      <c r="F10" s="5" t="s">
        <v>39</v>
      </c>
    </row>
    <row r="11" spans="1:6" ht="14.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6">
      <c r="A12" t="s">
        <v>11</v>
      </c>
      <c r="B12">
        <v>1</v>
      </c>
      <c r="C12">
        <v>1306480311.2133813</v>
      </c>
      <c r="D12">
        <v>1306480311.2133813</v>
      </c>
      <c r="E12">
        <v>1345.990862938665</v>
      </c>
      <c r="F12" s="8">
        <v>1.2621267946565956E-45</v>
      </c>
    </row>
    <row r="13" spans="1:6">
      <c r="A13" t="s">
        <v>12</v>
      </c>
      <c r="B13">
        <v>66</v>
      </c>
      <c r="C13">
        <v>64062619.527612984</v>
      </c>
      <c r="D13">
        <v>970645.75041837851</v>
      </c>
    </row>
    <row r="14" spans="1:6" ht="14.5" thickBot="1">
      <c r="A14" s="1" t="s">
        <v>13</v>
      </c>
      <c r="B14" s="1">
        <v>67</v>
      </c>
      <c r="C14" s="1">
        <v>1370542930.7409942</v>
      </c>
      <c r="D14" s="1"/>
      <c r="E14" s="1"/>
      <c r="F14" s="1"/>
    </row>
    <row r="16" spans="1:6" ht="14.5" thickBot="1">
      <c r="B16" s="7" t="s">
        <v>42</v>
      </c>
      <c r="C16" s="5" t="s">
        <v>40</v>
      </c>
      <c r="D16" s="5" t="s">
        <v>41</v>
      </c>
      <c r="F16" s="5" t="s">
        <v>44</v>
      </c>
    </row>
    <row r="17" spans="1:14" ht="14.5">
      <c r="A17" s="2"/>
      <c r="B17" s="2" t="s">
        <v>20</v>
      </c>
      <c r="C17" s="2" t="s">
        <v>8</v>
      </c>
      <c r="D17" s="2" t="s">
        <v>21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26</v>
      </c>
    </row>
    <row r="18" spans="1:14">
      <c r="A18" t="s">
        <v>14</v>
      </c>
      <c r="B18">
        <v>28951.534935009055</v>
      </c>
      <c r="C18">
        <v>917.10639251865916</v>
      </c>
      <c r="D18">
        <v>31.568349289878071</v>
      </c>
      <c r="E18">
        <v>1.5111326185798917E-41</v>
      </c>
      <c r="F18">
        <v>27120.472943312587</v>
      </c>
      <c r="G18">
        <v>30782.596926705522</v>
      </c>
      <c r="H18">
        <v>27120.472943312587</v>
      </c>
      <c r="I18">
        <v>30782.596926705522</v>
      </c>
    </row>
    <row r="19" spans="1:14" ht="14.5" thickBot="1">
      <c r="A19" s="1" t="s">
        <v>1</v>
      </c>
      <c r="B19" s="1">
        <v>4.8590576606167355</v>
      </c>
      <c r="C19" s="1">
        <v>0.13244360605724831</v>
      </c>
      <c r="D19" s="1">
        <v>36.687748131204039</v>
      </c>
      <c r="E19" s="1">
        <v>1.2621267946565777E-45</v>
      </c>
      <c r="F19" s="1">
        <v>4.5946254692450967</v>
      </c>
      <c r="G19" s="1">
        <v>5.1234898519883743</v>
      </c>
      <c r="H19" s="1">
        <v>4.5946254692450967</v>
      </c>
      <c r="I19" s="1">
        <v>5.1234898519883743</v>
      </c>
    </row>
    <row r="21" spans="1:14">
      <c r="A21" s="6" t="s">
        <v>45</v>
      </c>
    </row>
    <row r="23" spans="1:14">
      <c r="A23" t="s">
        <v>27</v>
      </c>
      <c r="F23" t="s">
        <v>32</v>
      </c>
      <c r="N23" s="5"/>
    </row>
    <row r="24" spans="1:14" ht="14.5" thickBot="1">
      <c r="N24" s="5" t="s">
        <v>61</v>
      </c>
    </row>
    <row r="25" spans="1:14" ht="14.5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2</v>
      </c>
    </row>
    <row r="26" spans="1:14">
      <c r="A26">
        <v>1</v>
      </c>
      <c r="B26">
        <v>65378.481089931141</v>
      </c>
      <c r="C26">
        <v>466.72891006886493</v>
      </c>
      <c r="D26">
        <v>0.47730914748477532</v>
      </c>
      <c r="F26">
        <v>0.73529411764705888</v>
      </c>
      <c r="G26">
        <v>53016.12</v>
      </c>
    </row>
    <row r="27" spans="1:14">
      <c r="A27">
        <v>2</v>
      </c>
      <c r="B27">
        <v>62293.12524716933</v>
      </c>
      <c r="C27">
        <v>-629.565247169332</v>
      </c>
      <c r="D27">
        <v>-0.6438368074694536</v>
      </c>
      <c r="F27">
        <v>2.2058823529411766</v>
      </c>
      <c r="G27">
        <v>53605.7</v>
      </c>
    </row>
    <row r="28" spans="1:14">
      <c r="A28">
        <v>3</v>
      </c>
      <c r="B28">
        <v>66112.10161553105</v>
      </c>
      <c r="C28">
        <v>487.73838446894661</v>
      </c>
      <c r="D28">
        <v>0.49879488384836718</v>
      </c>
      <c r="F28">
        <v>3.6764705882352944</v>
      </c>
      <c r="G28">
        <v>53790.71</v>
      </c>
    </row>
    <row r="29" spans="1:14">
      <c r="A29">
        <v>4</v>
      </c>
      <c r="B29">
        <v>70365.429148175317</v>
      </c>
      <c r="C29">
        <v>1787.7608518246852</v>
      </c>
      <c r="D29">
        <v>1.8282874484145226</v>
      </c>
      <c r="F29">
        <v>5.1470588235294121</v>
      </c>
      <c r="G29">
        <v>55667.62</v>
      </c>
    </row>
    <row r="30" spans="1:14">
      <c r="A30">
        <v>5</v>
      </c>
      <c r="B30">
        <v>61827.190208092798</v>
      </c>
      <c r="C30">
        <v>-33.780208092794055</v>
      </c>
      <c r="D30">
        <v>-3.454596871715282E-2</v>
      </c>
      <c r="F30">
        <v>6.6176470588235299</v>
      </c>
      <c r="G30">
        <v>55853.3</v>
      </c>
    </row>
    <row r="31" spans="1:14">
      <c r="A31">
        <v>6</v>
      </c>
      <c r="B31">
        <v>61827.238798669401</v>
      </c>
      <c r="C31">
        <v>1566.721201330598</v>
      </c>
      <c r="D31">
        <v>1.6022370691438266</v>
      </c>
      <c r="F31">
        <v>8.0882352941176485</v>
      </c>
      <c r="G31">
        <v>55917.66</v>
      </c>
    </row>
    <row r="32" spans="1:14">
      <c r="A32">
        <v>7</v>
      </c>
      <c r="B32">
        <v>70638.411007548755</v>
      </c>
      <c r="C32">
        <v>-2362.0910075487482</v>
      </c>
      <c r="D32">
        <v>-2.4156370449137046</v>
      </c>
      <c r="F32">
        <v>9.5588235294117645</v>
      </c>
      <c r="G32">
        <v>56093.5</v>
      </c>
    </row>
    <row r="33" spans="1:14">
      <c r="A33">
        <v>8</v>
      </c>
      <c r="B33">
        <v>66693.925179813305</v>
      </c>
      <c r="C33">
        <v>965.15482018669718</v>
      </c>
      <c r="D33">
        <v>0.98703383157936808</v>
      </c>
      <c r="F33">
        <v>11.029411764705884</v>
      </c>
      <c r="G33">
        <v>56267.23</v>
      </c>
    </row>
    <row r="34" spans="1:14">
      <c r="A34">
        <v>9</v>
      </c>
      <c r="B34">
        <v>60683.756759396463</v>
      </c>
      <c r="C34">
        <v>55.923240603537124</v>
      </c>
      <c r="D34">
        <v>5.7190959722468931E-2</v>
      </c>
      <c r="F34">
        <v>12.5</v>
      </c>
      <c r="G34">
        <v>56844.9</v>
      </c>
    </row>
    <row r="35" spans="1:14">
      <c r="A35">
        <v>10</v>
      </c>
      <c r="B35">
        <v>65601.268883670418</v>
      </c>
      <c r="C35">
        <v>-187.47888367041742</v>
      </c>
      <c r="D35">
        <v>-0.19172882631787458</v>
      </c>
      <c r="F35">
        <v>13.97058823529412</v>
      </c>
      <c r="G35">
        <v>56852.92</v>
      </c>
    </row>
    <row r="36" spans="1:14">
      <c r="A36">
        <v>11</v>
      </c>
      <c r="B36">
        <v>60713.154058243192</v>
      </c>
      <c r="C36">
        <v>61.515941756806569</v>
      </c>
      <c r="D36">
        <v>6.2910441335918346E-2</v>
      </c>
      <c r="F36">
        <v>15.441176470588236</v>
      </c>
      <c r="G36">
        <v>57087.53</v>
      </c>
    </row>
    <row r="37" spans="1:14">
      <c r="A37">
        <v>12</v>
      </c>
      <c r="B37">
        <v>60701.92963504717</v>
      </c>
      <c r="C37">
        <v>-2018.1496350471716</v>
      </c>
      <c r="D37">
        <v>-2.0638988950972541</v>
      </c>
      <c r="F37">
        <v>16.911764705882355</v>
      </c>
      <c r="G37">
        <v>57127.35</v>
      </c>
    </row>
    <row r="38" spans="1:14">
      <c r="A38">
        <v>13</v>
      </c>
      <c r="B38">
        <v>64140.636150889026</v>
      </c>
      <c r="C38">
        <v>-150.49615088902647</v>
      </c>
      <c r="D38">
        <v>-0.15390773515611555</v>
      </c>
      <c r="F38">
        <v>18.382352941176471</v>
      </c>
      <c r="G38">
        <v>57290.8</v>
      </c>
    </row>
    <row r="39" spans="1:14">
      <c r="A39">
        <v>14</v>
      </c>
      <c r="B39">
        <v>53668.200718421416</v>
      </c>
      <c r="C39">
        <v>122.50928157858289</v>
      </c>
      <c r="D39">
        <v>0.12528643391860567</v>
      </c>
      <c r="F39">
        <v>19.852941176470587</v>
      </c>
      <c r="G39">
        <v>58245.26</v>
      </c>
    </row>
    <row r="40" spans="1:14">
      <c r="A40">
        <v>15</v>
      </c>
      <c r="B40">
        <v>54583.452819375183</v>
      </c>
      <c r="C40">
        <v>1269.8471806248199</v>
      </c>
      <c r="D40">
        <v>1.2986332368623748</v>
      </c>
      <c r="F40">
        <v>21.323529411764707</v>
      </c>
      <c r="G40">
        <v>58683.78</v>
      </c>
      <c r="N40" s="5" t="s">
        <v>48</v>
      </c>
    </row>
    <row r="41" spans="1:14">
      <c r="A41">
        <v>16</v>
      </c>
      <c r="B41">
        <v>60232.739027338015</v>
      </c>
      <c r="C41">
        <v>-562.44902733801428</v>
      </c>
      <c r="D41">
        <v>-0.57519913583826987</v>
      </c>
      <c r="F41">
        <v>22.794117647058826</v>
      </c>
      <c r="G41">
        <v>59375.28</v>
      </c>
    </row>
    <row r="42" spans="1:14">
      <c r="A42">
        <v>17</v>
      </c>
      <c r="B42">
        <v>58043.539188923751</v>
      </c>
      <c r="C42">
        <v>-916.18918892375223</v>
      </c>
      <c r="D42">
        <v>-0.93695820264367247</v>
      </c>
      <c r="F42">
        <v>24.264705882352942</v>
      </c>
      <c r="G42">
        <v>59390.77</v>
      </c>
    </row>
    <row r="43" spans="1:14">
      <c r="A43">
        <v>18</v>
      </c>
      <c r="B43">
        <v>64491.897429175013</v>
      </c>
      <c r="C43">
        <v>-422.4174291750096</v>
      </c>
      <c r="D43">
        <v>-0.4319931734515548</v>
      </c>
      <c r="F43">
        <v>25.735294117647058</v>
      </c>
      <c r="G43">
        <v>59576.03</v>
      </c>
    </row>
    <row r="44" spans="1:14">
      <c r="A44">
        <v>19</v>
      </c>
      <c r="B44">
        <v>58552.817022332994</v>
      </c>
      <c r="C44">
        <v>822.46297766700445</v>
      </c>
      <c r="D44">
        <v>0.84110731998603838</v>
      </c>
      <c r="F44">
        <v>27.205882352941178</v>
      </c>
      <c r="G44">
        <v>59670.29</v>
      </c>
    </row>
    <row r="45" spans="1:14">
      <c r="A45">
        <v>20</v>
      </c>
      <c r="B45">
        <v>56102.491425237182</v>
      </c>
      <c r="C45">
        <v>164.73857476282137</v>
      </c>
      <c r="D45">
        <v>0.16847301930856889</v>
      </c>
      <c r="F45">
        <v>28.676470588235297</v>
      </c>
      <c r="G45">
        <v>59996.58</v>
      </c>
    </row>
    <row r="46" spans="1:14">
      <c r="A46">
        <v>21</v>
      </c>
      <c r="B46">
        <v>70086.616419609112</v>
      </c>
      <c r="C46">
        <v>-288.13641960911627</v>
      </c>
      <c r="D46">
        <v>-0.29466815925898071</v>
      </c>
      <c r="F46">
        <v>30.147058823529413</v>
      </c>
      <c r="G46">
        <v>60292.93</v>
      </c>
    </row>
    <row r="47" spans="1:14">
      <c r="A47">
        <v>22</v>
      </c>
      <c r="B47">
        <v>61867.860520712158</v>
      </c>
      <c r="C47">
        <v>516.52947928784124</v>
      </c>
      <c r="D47">
        <v>0.52823864151303013</v>
      </c>
      <c r="F47">
        <v>31.617647058823529</v>
      </c>
      <c r="G47">
        <v>60406.42</v>
      </c>
    </row>
    <row r="48" spans="1:14">
      <c r="A48">
        <v>23</v>
      </c>
      <c r="B48">
        <v>63293.070723147648</v>
      </c>
      <c r="C48">
        <v>141.64927685235307</v>
      </c>
      <c r="D48">
        <v>0.14486031209477845</v>
      </c>
      <c r="F48">
        <v>33.088235294117652</v>
      </c>
      <c r="G48">
        <v>60502.99</v>
      </c>
    </row>
    <row r="49" spans="1:14">
      <c r="A49">
        <v>24</v>
      </c>
      <c r="B49">
        <v>56041.996157362504</v>
      </c>
      <c r="C49">
        <v>802.90384263749729</v>
      </c>
      <c r="D49">
        <v>0.82110480061114854</v>
      </c>
      <c r="F49">
        <v>34.558823529411768</v>
      </c>
      <c r="G49">
        <v>60504.45</v>
      </c>
    </row>
    <row r="50" spans="1:14">
      <c r="A50">
        <v>25</v>
      </c>
      <c r="B50">
        <v>60319.764750039663</v>
      </c>
      <c r="C50">
        <v>-743.7347500396645</v>
      </c>
      <c r="D50">
        <v>-0.76059440895541797</v>
      </c>
      <c r="F50">
        <v>36.029411764705884</v>
      </c>
      <c r="G50">
        <v>60703.78</v>
      </c>
    </row>
    <row r="51" spans="1:14">
      <c r="A51">
        <v>26</v>
      </c>
      <c r="B51">
        <v>63503.905235041813</v>
      </c>
      <c r="C51">
        <v>-276.9552350418162</v>
      </c>
      <c r="D51">
        <v>-0.28323350938288783</v>
      </c>
      <c r="F51">
        <v>37.5</v>
      </c>
      <c r="G51">
        <v>60739.68</v>
      </c>
    </row>
    <row r="52" spans="1:14">
      <c r="A52">
        <v>27</v>
      </c>
      <c r="B52">
        <v>57372.211782532948</v>
      </c>
      <c r="C52">
        <v>-519.29178253294958</v>
      </c>
      <c r="D52">
        <v>-0.53106356317220604</v>
      </c>
      <c r="F52">
        <v>38.970588235294116</v>
      </c>
      <c r="G52">
        <v>60774.67</v>
      </c>
    </row>
    <row r="53" spans="1:14">
      <c r="A53">
        <v>28</v>
      </c>
      <c r="B53">
        <v>64790.486522419909</v>
      </c>
      <c r="C53">
        <v>-1375.5065224199061</v>
      </c>
      <c r="D53">
        <v>-1.4066877611655166</v>
      </c>
      <c r="F53">
        <v>40.441176470588239</v>
      </c>
      <c r="G53">
        <v>61467.97</v>
      </c>
    </row>
    <row r="54" spans="1:14">
      <c r="A54">
        <v>29</v>
      </c>
      <c r="B54">
        <v>60046.39416605336</v>
      </c>
      <c r="C54">
        <v>246.5358339466402</v>
      </c>
      <c r="D54">
        <v>0.25212453350737674</v>
      </c>
      <c r="F54">
        <v>41.911764705882355</v>
      </c>
      <c r="G54">
        <v>61517.14</v>
      </c>
    </row>
    <row r="55" spans="1:14">
      <c r="A55">
        <v>30</v>
      </c>
      <c r="B55">
        <v>61547.600030300906</v>
      </c>
      <c r="C55">
        <v>254.98996969909058</v>
      </c>
      <c r="D55">
        <v>0.26077031533419193</v>
      </c>
      <c r="F55">
        <v>43.382352941176471</v>
      </c>
      <c r="G55">
        <v>61568.23</v>
      </c>
    </row>
    <row r="56" spans="1:14">
      <c r="A56">
        <v>31</v>
      </c>
      <c r="B56">
        <v>60041.194974356506</v>
      </c>
      <c r="C56">
        <v>-44.614974356503808</v>
      </c>
      <c r="D56">
        <v>-4.5626347363003271E-2</v>
      </c>
      <c r="F56">
        <v>44.852941176470594</v>
      </c>
      <c r="G56">
        <v>61663.56</v>
      </c>
    </row>
    <row r="57" spans="1:14">
      <c r="A57">
        <v>32</v>
      </c>
      <c r="B57">
        <v>71965.273882933368</v>
      </c>
      <c r="C57">
        <v>61.52611706663447</v>
      </c>
      <c r="D57">
        <v>6.2920847308967312E-2</v>
      </c>
      <c r="F57">
        <v>46.32352941176471</v>
      </c>
      <c r="G57">
        <v>61720.53</v>
      </c>
    </row>
    <row r="58" spans="1:14">
      <c r="A58">
        <v>33</v>
      </c>
      <c r="B58">
        <v>62899.34128090788</v>
      </c>
      <c r="C58">
        <v>-1382.2012809078806</v>
      </c>
      <c r="D58">
        <v>-1.4135342825563602</v>
      </c>
      <c r="F58">
        <v>47.794117647058826</v>
      </c>
      <c r="G58">
        <v>61793.41</v>
      </c>
    </row>
    <row r="59" spans="1:14">
      <c r="A59">
        <v>34</v>
      </c>
      <c r="B59">
        <v>57825.464681115278</v>
      </c>
      <c r="C59">
        <v>-534.66468111527502</v>
      </c>
      <c r="D59">
        <v>-0.54678494866687577</v>
      </c>
      <c r="F59">
        <v>49.264705882352942</v>
      </c>
      <c r="G59">
        <v>61802.59</v>
      </c>
      <c r="N59" s="5" t="s">
        <v>46</v>
      </c>
    </row>
    <row r="60" spans="1:14">
      <c r="A60">
        <v>35</v>
      </c>
      <c r="B60">
        <v>66961.707847489888</v>
      </c>
      <c r="C60">
        <v>-191.69784748989332</v>
      </c>
      <c r="D60">
        <v>-0.19604342946436926</v>
      </c>
      <c r="F60">
        <v>50.735294117647058</v>
      </c>
      <c r="G60">
        <v>61826.52</v>
      </c>
    </row>
    <row r="61" spans="1:14">
      <c r="A61">
        <v>36</v>
      </c>
      <c r="B61">
        <v>57032.806604938865</v>
      </c>
      <c r="C61">
        <v>-939.30660493886535</v>
      </c>
      <c r="D61">
        <v>-0.96059966536899721</v>
      </c>
      <c r="F61">
        <v>52.205882352941181</v>
      </c>
      <c r="G61">
        <v>61864.02</v>
      </c>
    </row>
    <row r="62" spans="1:14">
      <c r="A62">
        <v>37</v>
      </c>
      <c r="B62">
        <v>63979.801342322615</v>
      </c>
      <c r="C62">
        <v>-96.771342322615965</v>
      </c>
      <c r="D62">
        <v>-9.8965043537050157E-2</v>
      </c>
      <c r="F62">
        <v>53.676470588235297</v>
      </c>
      <c r="G62">
        <v>62384.39</v>
      </c>
    </row>
    <row r="63" spans="1:14">
      <c r="A63">
        <v>38</v>
      </c>
      <c r="B63">
        <v>53442.789033545399</v>
      </c>
      <c r="C63">
        <v>162.91096645459766</v>
      </c>
      <c r="D63">
        <v>0.1666039811052023</v>
      </c>
      <c r="F63">
        <v>55.147058823529413</v>
      </c>
      <c r="G63">
        <v>63226.95</v>
      </c>
    </row>
    <row r="64" spans="1:14">
      <c r="A64">
        <v>39</v>
      </c>
      <c r="B64">
        <v>56511.186765071659</v>
      </c>
      <c r="C64">
        <v>1734.0732349283426</v>
      </c>
      <c r="D64">
        <v>1.7733827915602867</v>
      </c>
      <c r="F64">
        <v>56.617647058823536</v>
      </c>
      <c r="G64">
        <v>63393.96</v>
      </c>
    </row>
    <row r="65" spans="1:7">
      <c r="A65">
        <v>40</v>
      </c>
      <c r="B65">
        <v>63921.492650395216</v>
      </c>
      <c r="C65">
        <v>237.38734960478178</v>
      </c>
      <c r="D65">
        <v>0.24276866296285451</v>
      </c>
      <c r="F65">
        <v>58.088235294117652</v>
      </c>
      <c r="G65">
        <v>63414.98</v>
      </c>
    </row>
    <row r="66" spans="1:7">
      <c r="A66">
        <v>41</v>
      </c>
      <c r="B66">
        <v>66553.206869961839</v>
      </c>
      <c r="C66">
        <v>396.67313003816525</v>
      </c>
      <c r="D66">
        <v>0.40566527901753069</v>
      </c>
      <c r="F66">
        <v>59.558823529411768</v>
      </c>
      <c r="G66">
        <v>63434.720000000001</v>
      </c>
    </row>
    <row r="67" spans="1:7">
      <c r="A67">
        <v>42</v>
      </c>
      <c r="B67">
        <v>63797.635270626095</v>
      </c>
      <c r="C67">
        <v>-15.235270626093552</v>
      </c>
      <c r="D67">
        <v>-1.5580637662165803E-2</v>
      </c>
      <c r="F67">
        <v>61.029411764705884</v>
      </c>
      <c r="G67">
        <v>63644.39</v>
      </c>
    </row>
    <row r="68" spans="1:7">
      <c r="A68">
        <v>43</v>
      </c>
      <c r="B68">
        <v>62402.988540875878</v>
      </c>
      <c r="C68">
        <v>-1899.9985408758803</v>
      </c>
      <c r="D68">
        <v>-1.9430694439604654</v>
      </c>
      <c r="F68">
        <v>62.5</v>
      </c>
      <c r="G68">
        <v>63665.78</v>
      </c>
    </row>
    <row r="69" spans="1:7">
      <c r="A69">
        <v>44</v>
      </c>
      <c r="B69">
        <v>61501.876297714502</v>
      </c>
      <c r="C69">
        <v>-33.906297714500397</v>
      </c>
      <c r="D69">
        <v>-3.4674916653620803E-2</v>
      </c>
      <c r="F69">
        <v>63.970588235294123</v>
      </c>
      <c r="G69">
        <v>63782.400000000001</v>
      </c>
    </row>
    <row r="70" spans="1:7">
      <c r="A70">
        <v>45</v>
      </c>
      <c r="B70">
        <v>55780.724626951145</v>
      </c>
      <c r="C70">
        <v>-113.10462695114256</v>
      </c>
      <c r="D70">
        <v>-0.11566858598638745</v>
      </c>
      <c r="F70">
        <v>65.441176470588246</v>
      </c>
      <c r="G70">
        <v>63883.03</v>
      </c>
    </row>
    <row r="71" spans="1:7">
      <c r="A71">
        <v>46</v>
      </c>
      <c r="B71">
        <v>59467.194492907853</v>
      </c>
      <c r="C71">
        <v>2396.8255070921441</v>
      </c>
      <c r="D71">
        <v>2.4511589378320635</v>
      </c>
      <c r="F71">
        <v>66.911764705882362</v>
      </c>
      <c r="G71">
        <v>63990.14</v>
      </c>
    </row>
    <row r="72" spans="1:7">
      <c r="A72">
        <v>47</v>
      </c>
      <c r="B72">
        <v>60726.662238539706</v>
      </c>
      <c r="C72">
        <v>-222.21223853970878</v>
      </c>
      <c r="D72">
        <v>-0.22724954861361044</v>
      </c>
      <c r="F72">
        <v>68.382352941176478</v>
      </c>
      <c r="G72">
        <v>64069.48</v>
      </c>
    </row>
    <row r="73" spans="1:7">
      <c r="A73">
        <v>48</v>
      </c>
      <c r="B73">
        <v>68101.545593517367</v>
      </c>
      <c r="C73">
        <v>485.6144064826367</v>
      </c>
      <c r="D73">
        <v>0.49662275758823804</v>
      </c>
      <c r="F73">
        <v>69.852941176470594</v>
      </c>
      <c r="G73">
        <v>64158.879999999997</v>
      </c>
    </row>
    <row r="74" spans="1:7">
      <c r="A74">
        <v>49</v>
      </c>
      <c r="B74">
        <v>64634.607952667327</v>
      </c>
      <c r="C74">
        <v>48.772047332669899</v>
      </c>
      <c r="D74">
        <v>4.9877656667998045E-2</v>
      </c>
      <c r="F74">
        <v>71.32352941176471</v>
      </c>
      <c r="G74">
        <v>64683.38</v>
      </c>
    </row>
    <row r="75" spans="1:7">
      <c r="A75">
        <v>50</v>
      </c>
      <c r="B75">
        <v>54398.225541352469</v>
      </c>
      <c r="C75">
        <v>-1382.1055413524664</v>
      </c>
      <c r="D75">
        <v>-1.4134363726892201</v>
      </c>
      <c r="F75">
        <v>72.794117647058826</v>
      </c>
      <c r="G75">
        <v>65148.99</v>
      </c>
    </row>
    <row r="76" spans="1:7">
      <c r="A76">
        <v>51</v>
      </c>
      <c r="B76">
        <v>64539.661965978878</v>
      </c>
      <c r="C76">
        <v>1223.5780340211277</v>
      </c>
      <c r="D76">
        <v>1.2513152189641523</v>
      </c>
      <c r="F76">
        <v>74.264705882352942</v>
      </c>
      <c r="G76">
        <v>65413.79</v>
      </c>
    </row>
    <row r="77" spans="1:7">
      <c r="A77">
        <v>52</v>
      </c>
      <c r="B77">
        <v>61093.812635375914</v>
      </c>
      <c r="C77">
        <v>732.7073646240824</v>
      </c>
      <c r="D77">
        <v>0.74931704469075111</v>
      </c>
      <c r="F77">
        <v>75.735294117647058</v>
      </c>
      <c r="G77">
        <v>65763.240000000005</v>
      </c>
    </row>
    <row r="78" spans="1:7">
      <c r="A78">
        <v>53</v>
      </c>
      <c r="B78">
        <v>59675.745247701518</v>
      </c>
      <c r="C78">
        <v>730.6747522984806</v>
      </c>
      <c r="D78">
        <v>0.74723835525161408</v>
      </c>
      <c r="F78">
        <v>77.205882352941174</v>
      </c>
      <c r="G78">
        <v>65845.210000000006</v>
      </c>
    </row>
    <row r="79" spans="1:7">
      <c r="A79">
        <v>54</v>
      </c>
      <c r="B79">
        <v>65937.126949172249</v>
      </c>
      <c r="C79">
        <v>-788.13694917225075</v>
      </c>
      <c r="D79">
        <v>-0.80600315771130049</v>
      </c>
      <c r="F79">
        <v>78.676470588235304</v>
      </c>
      <c r="G79">
        <v>66000.33</v>
      </c>
    </row>
    <row r="80" spans="1:7">
      <c r="A80">
        <v>55</v>
      </c>
      <c r="B80">
        <v>67974.627007422067</v>
      </c>
      <c r="C80">
        <v>1583.1629925779271</v>
      </c>
      <c r="D80">
        <v>1.6190515779391514</v>
      </c>
      <c r="F80">
        <v>80.14705882352942</v>
      </c>
      <c r="G80">
        <v>66254.55</v>
      </c>
    </row>
    <row r="81" spans="1:7">
      <c r="A81">
        <v>56</v>
      </c>
      <c r="B81">
        <v>67490.081777505358</v>
      </c>
      <c r="C81">
        <v>-1235.5317775053554</v>
      </c>
      <c r="D81">
        <v>-1.2635399408286423</v>
      </c>
      <c r="F81">
        <v>81.617647058823536</v>
      </c>
      <c r="G81">
        <v>66599.839999999997</v>
      </c>
    </row>
    <row r="82" spans="1:7">
      <c r="A82">
        <v>57</v>
      </c>
      <c r="B82">
        <v>58887.120189383422</v>
      </c>
      <c r="C82">
        <v>503.64981061657454</v>
      </c>
      <c r="D82">
        <v>0.51506700474327949</v>
      </c>
      <c r="F82">
        <v>83.088235294117652</v>
      </c>
      <c r="G82">
        <v>66770.009999999995</v>
      </c>
    </row>
    <row r="83" spans="1:7">
      <c r="A83">
        <v>58</v>
      </c>
      <c r="B83">
        <v>61462.4693400869</v>
      </c>
      <c r="C83">
        <v>2181.9206599130994</v>
      </c>
      <c r="D83">
        <v>2.2313824312037491</v>
      </c>
      <c r="F83">
        <v>84.558823529411768</v>
      </c>
      <c r="G83">
        <v>66949.88</v>
      </c>
    </row>
    <row r="84" spans="1:7">
      <c r="A84">
        <v>59</v>
      </c>
      <c r="B84">
        <v>64574.549999982104</v>
      </c>
      <c r="C84">
        <v>-908.76999998210522</v>
      </c>
      <c r="D84">
        <v>-0.92937082874767041</v>
      </c>
      <c r="F84">
        <v>86.029411764705884</v>
      </c>
      <c r="G84">
        <v>67311.429999999993</v>
      </c>
    </row>
    <row r="85" spans="1:7">
      <c r="A85">
        <v>60</v>
      </c>
      <c r="B85">
        <v>67705.192260140859</v>
      </c>
      <c r="C85">
        <v>-393.76226014086569</v>
      </c>
      <c r="D85">
        <v>-0.40268842286153611</v>
      </c>
      <c r="F85">
        <v>87.5</v>
      </c>
      <c r="G85">
        <v>67659.08</v>
      </c>
    </row>
    <row r="86" spans="1:7">
      <c r="A86">
        <v>61</v>
      </c>
      <c r="B86">
        <v>60636.623900088482</v>
      </c>
      <c r="C86">
        <v>67.156099911517231</v>
      </c>
      <c r="D86">
        <v>6.8678455749482392E-2</v>
      </c>
      <c r="F86">
        <v>88.97058823529413</v>
      </c>
      <c r="G86">
        <v>68276.320000000007</v>
      </c>
    </row>
    <row r="87" spans="1:7">
      <c r="A87">
        <v>62</v>
      </c>
      <c r="B87">
        <v>62062.805914056102</v>
      </c>
      <c r="C87">
        <v>-494.57591405609855</v>
      </c>
      <c r="D87">
        <v>-0.50578741280412409</v>
      </c>
      <c r="F87">
        <v>90.441176470588246</v>
      </c>
      <c r="G87">
        <v>68587.16</v>
      </c>
    </row>
    <row r="88" spans="1:7">
      <c r="A88">
        <v>63</v>
      </c>
      <c r="B88">
        <v>57589.217297656091</v>
      </c>
      <c r="C88">
        <v>-1671.557297656087</v>
      </c>
      <c r="D88">
        <v>-1.7094496858968102</v>
      </c>
      <c r="F88">
        <v>91.911764705882362</v>
      </c>
      <c r="G88">
        <v>69557.789999999994</v>
      </c>
    </row>
    <row r="89" spans="1:7">
      <c r="A89">
        <v>64</v>
      </c>
      <c r="B89">
        <v>57152.485195119858</v>
      </c>
      <c r="C89">
        <v>-64.955195119859127</v>
      </c>
      <c r="D89">
        <v>-6.6427658836888129E-2</v>
      </c>
      <c r="F89">
        <v>93.382352941176478</v>
      </c>
      <c r="G89">
        <v>69567.600000000006</v>
      </c>
    </row>
    <row r="90" spans="1:7">
      <c r="A90">
        <v>65</v>
      </c>
      <c r="B90">
        <v>66913.068680307115</v>
      </c>
      <c r="C90">
        <v>-912.7386803071131</v>
      </c>
      <c r="D90">
        <v>-0.93342947474474314</v>
      </c>
      <c r="F90">
        <v>94.852941176470594</v>
      </c>
      <c r="G90">
        <v>69798.48</v>
      </c>
    </row>
    <row r="91" spans="1:7">
      <c r="A91">
        <v>66</v>
      </c>
      <c r="B91">
        <v>69554.986920961033</v>
      </c>
      <c r="C91">
        <v>699.80307903896028</v>
      </c>
      <c r="D91">
        <v>0.71566685469306501</v>
      </c>
      <c r="F91">
        <v>96.32352941176471</v>
      </c>
      <c r="G91">
        <v>70254.789999999994</v>
      </c>
    </row>
    <row r="92" spans="1:7">
      <c r="A92">
        <v>67</v>
      </c>
      <c r="B92">
        <v>62615.037817185192</v>
      </c>
      <c r="C92">
        <v>-894.50781718519283</v>
      </c>
      <c r="D92">
        <v>-0.91478533775877524</v>
      </c>
      <c r="F92">
        <v>97.794117647058826</v>
      </c>
      <c r="G92">
        <v>72026.8</v>
      </c>
    </row>
    <row r="93" spans="1:7" ht="14.5" thickBot="1">
      <c r="A93" s="1">
        <v>68</v>
      </c>
      <c r="B93" s="1">
        <v>67841.148693484924</v>
      </c>
      <c r="C93" s="1">
        <v>1726.4513065150823</v>
      </c>
      <c r="D93" s="1">
        <v>1.7655880823090717</v>
      </c>
      <c r="F93" s="1">
        <v>99.264705882352942</v>
      </c>
      <c r="G93" s="1">
        <v>72153.19</v>
      </c>
    </row>
  </sheetData>
  <sortState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Andmestik</vt:lpstr>
      <vt:lpstr>Kirjeldav statistika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2025-07-28T09:24:21Z</dcterms:created>
  <dcterms:modified xsi:type="dcterms:W3CDTF">2025-08-28T07:52:06Z</dcterms:modified>
</cp:coreProperties>
</file>