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<sst xmlns="http://schemas.openxmlformats.org/spreadsheetml/2006/main" count="27" uniqueCount="18">
  <si>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Title</t>
  </si>
  <si>
    <t>Acceptance</t>
  </si>
  <si>
    <t>Level</t>
  </si>
  <si>
    <t>64.2%</t>
  </si>
  <si>
    <t>56.9%</t>
  </si>
  <si>
    <t>50.5%</t>
  </si>
  <si>
    <t>46.5%</t>
  </si>
  <si>
    <t>45.6%</t>
  </si>
  <si>
    <t>44.5%</t>
  </si>
  <si>
    <t>40.6%</t>
  </si>
  <si>
    <t>39.0%</t>
  </si>
  <si>
    <t>46.8%</t>
  </si>
  <si>
    <t>33.2%</t>
  </si>
  <si>
    <t>30.3%</t>
  </si>
  <si>
    <t>32.0%</t>
  </si>
  <si>
    <t>Easy</t>
  </si>
  <si>
    <t>Medium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</si>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</sst>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HYPERLINK("https://leetcode.com/problems/play-with-chips", "Play with Chips")</f>
        <v>0</v>
      </c>
      <c r="B2" t="s">
        <v>3</v>
      </c>
      <c r="C2" t="s">
        <v>15</v>
      </c>
    </row>
    <row r="3" spans="1:3">
      <c r="A3">
        <f>HYPERLINK("https://leetcode.com/problems/valid-anagram", "Valid Anagram")</f>
        <v>0</v>
      </c>
      <c r="B3" t="s">
        <v>4</v>
      </c>
      <c r="C3" t="s">
        <v>15</v>
      </c>
    </row>
    <row r="4" spans="1:3">
      <c r="A4">
        <f>HYPERLINK("https://leetcode.com/problems/best-time-to-buy-and-sell-stock", "Best Time to Buy and Sell Stock")</f>
        <v>0</v>
      </c>
      <c r="B4" t="s">
        <v>5</v>
      </c>
      <c r="C4" t="s">
        <v>15</v>
      </c>
    </row>
    <row r="5" spans="1:3">
      <c r="A5">
        <f>HYPERLINK("https://leetcode.com/problems/maximum-subarray", "Maximum Subarray")</f>
        <v>0</v>
      </c>
      <c r="B5" t="s">
        <v>6</v>
      </c>
      <c r="C5" t="s">
        <v>15</v>
      </c>
    </row>
    <row r="6" spans="1:3">
      <c r="A6">
        <f>HYPERLINK("https://leetcode.com/problems/two-sum", "Two Sum")</f>
        <v>0</v>
      </c>
      <c r="B6" t="s">
        <v>7</v>
      </c>
      <c r="C6" t="s">
        <v>15</v>
      </c>
    </row>
    <row r="7" spans="1:3">
      <c r="A7">
        <f>HYPERLINK("https://leetcode.com/problems/min-stack", "Min Stack")</f>
        <v>0</v>
      </c>
      <c r="B7" t="s">
        <v>8</v>
      </c>
      <c r="C7" t="s">
        <v>15</v>
      </c>
    </row>
    <row r="8" spans="1:3">
      <c r="A8">
        <f>HYPERLINK("https://leetcode.com/problems/intersection-of-two-linked-lists", "Intersection of Two Linked Lists")</f>
        <v>0</v>
      </c>
      <c r="B8" t="s">
        <v>9</v>
      </c>
      <c r="C8" t="s">
        <v>15</v>
      </c>
    </row>
    <row r="9" spans="1:3">
      <c r="A9">
        <f>HYPERLINK("https://leetcode.com/problems/valid-parentheses", "Valid Parentheses")</f>
        <v>0</v>
      </c>
      <c r="B9" t="s">
        <v>10</v>
      </c>
      <c r="C9" t="s">
        <v>15</v>
      </c>
    </row>
    <row r="10" spans="1:3">
      <c r="A10">
        <f>HYPERLINK("https://leetcode.com/problems/letter-combinations-of-a-phone-number", "Letter Combinations of a Phone Number")</f>
        <v>0</v>
      </c>
      <c r="B10" t="s">
        <v>11</v>
      </c>
      <c r="C10" t="s">
        <v>16</v>
      </c>
    </row>
    <row r="11" spans="1:3">
      <c r="A11">
        <f>HYPERLINK("https://leetcode.com/problems/lru-cache", "LRU Cache")</f>
        <v>0</v>
      </c>
      <c r="B11" t="s">
        <v>12</v>
      </c>
      <c r="C11" t="s">
        <v>16</v>
      </c>
    </row>
    <row r="12" spans="1:3">
      <c r="A12">
        <f>HYPERLINK("https://leetcode.com/problems/powx-n", "Pow(x;n)")</f>
        <v>0</v>
      </c>
      <c r="B12" t="s">
        <v>13</v>
      </c>
      <c r="C12" t="s">
        <v>16</v>
      </c>
    </row>
    <row r="13" spans="1:3">
      <c r="A13">
        <f>HYPERLINK("https://leetcode.com/problems/first-missing-positive", "First Missing Positive")</f>
        <v>0</v>
      </c>
      <c r="B13" t="s">
        <v>14</v>
      </c>
      <c r="C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2022-06-24T18:51:33Z</dcterms:created>
  <dcterms:modified xsi:type="dcterms:W3CDTF">2022-06-24T18:51:33Z</dcterms:modified>
</cp:coreProperties>
</file>