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cuments\UiPath\extract_information_from_olx_rpa_robot\"/>
    </mc:Choice>
  </mc:AlternateContent>
  <xr:revisionPtr revIDLastSave="0" documentId="13_ncr:1_{3CE93A21-74B9-4246-804D-58239FE908D9}" xr6:coauthVersionLast="47" xr6:coauthVersionMax="47" xr10:uidLastSave="{00000000-0000-0000-0000-000000000000}"/>
  <bookViews>
    <workbookView xWindow="1152" yWindow="1152" windowWidth="17280" windowHeight="8964" xr2:uid="{2F2ED5B9-C025-4150-8691-79383DA3F80A}"/>
  </bookViews>
  <sheets>
    <sheet name="Data_Collected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13" i="2"/>
  <c r="F42" i="2"/>
  <c r="F38" i="2"/>
  <c r="F29" i="2"/>
  <c r="F23" i="2"/>
  <c r="F9" i="2"/>
  <c r="F32" i="2"/>
  <c r="F27" i="2"/>
  <c r="F37" i="2"/>
  <c r="F21" i="2"/>
  <c r="F33" i="2"/>
  <c r="F11" i="2"/>
  <c r="F19" i="2"/>
  <c r="F10" i="2"/>
  <c r="F39" i="2"/>
  <c r="F6" i="2"/>
  <c r="F40" i="2"/>
  <c r="F5" i="2"/>
  <c r="F41" i="2"/>
  <c r="F15" i="2"/>
  <c r="F16" i="2"/>
  <c r="F8" i="2"/>
  <c r="F3" i="2"/>
  <c r="F24" i="2"/>
  <c r="F26" i="2"/>
  <c r="F4" i="2"/>
  <c r="F18" i="2"/>
  <c r="F2" i="2"/>
  <c r="F12" i="2"/>
  <c r="F34" i="2"/>
  <c r="F25" i="2"/>
  <c r="F14" i="2"/>
  <c r="F30" i="2"/>
  <c r="F20" i="2"/>
  <c r="F35" i="2"/>
  <c r="F36" i="2"/>
  <c r="F22" i="2"/>
  <c r="F31" i="2"/>
  <c r="F7" i="2"/>
  <c r="F17" i="2"/>
</calcChain>
</file>

<file path=xl/sharedStrings.xml><?xml version="1.0" encoding="utf-8"?>
<sst xmlns="http://schemas.openxmlformats.org/spreadsheetml/2006/main" count="128" uniqueCount="102">
  <si>
    <t>URL</t>
  </si>
  <si>
    <t>Name</t>
  </si>
  <si>
    <t>Price</t>
  </si>
  <si>
    <t>Year</t>
  </si>
  <si>
    <t>Km</t>
  </si>
  <si>
    <t>https://www.olx.ro/d/oferta/audi-a6-c7-2012-2l-177cp-automata-IDiDxfV.html</t>
  </si>
  <si>
    <t>Audi a6 c7 2012 2L 177cp automata</t>
  </si>
  <si>
    <t>2012Numardeusi:5</t>
  </si>
  <si>
    <t>https://www.olx.ro/d/oferta/audi-a6-c7-matix-s-line-30l-282-cai-IDisK8G.html</t>
  </si>
  <si>
    <t>AUDI  A6 C7 MATIX S LINE 30l 282 cai</t>
  </si>
  <si>
    <t>2015Numardeusi:4</t>
  </si>
  <si>
    <t>https://www.olx.ro/d/oferta/audi-a6-c7-automatic-2014-avant-variante-schimb-IDiwtzx.html</t>
  </si>
  <si>
    <t>Audi A6 C7 Automatic 2014 Avant Variante Schimb</t>
  </si>
  <si>
    <t>https://www.olx.ro/d/oferta/audi-a6-2013-177cp-automat-2-0tdi-istoric-audi-IDiKuHX.html</t>
  </si>
  <si>
    <t>Audi A6 2013 177CP Automat 2.0TDI, istoric Audi</t>
  </si>
  <si>
    <t>2013Numardeusi:4</t>
  </si>
  <si>
    <t>https://www.olx.ro/d/oferta/audi-a6-facelift-IDiMiUz.html</t>
  </si>
  <si>
    <t>Audi A6 Facelift</t>
  </si>
  <si>
    <t>https://www.olx.ro/d/oferta/audi-a6-3-0-tdiquattro-IDiGOcJ.html</t>
  </si>
  <si>
    <t>AUDi A6 3.0 TDI•••Quattro</t>
  </si>
  <si>
    <t>2016Numardeusi:4</t>
  </si>
  <si>
    <t>https://www.olx.ro/d/oferta/vand-audi-a6-automat-IDiLHCp.html</t>
  </si>
  <si>
    <t>Vand Audi A6, automat</t>
  </si>
  <si>
    <t>https://www.olx.ro/d/oferta/audi-a6-c7-3-0-litri-204-cp-IDiJlEc.html</t>
  </si>
  <si>
    <t>Audi A6, C7, 3.0 Litri 204 cp</t>
  </si>
  <si>
    <t>https://www.olx.ro/d/oferta/audi-a6-allroad-313cp-IDiEKkO.html</t>
  </si>
  <si>
    <t>Audi A6 Allroad 313cp</t>
  </si>
  <si>
    <t>2014Numardeusi:5</t>
  </si>
  <si>
    <t>https://www.olx.ro/d/oferta/audi-a6-c7-2013-IDiLLii.html</t>
  </si>
  <si>
    <t>Audi A6 c7 2013</t>
  </si>
  <si>
    <t>https://www.olx.ro/d/oferta/vand-audi-a4-b8-2-0tdi-IDhPO22.html</t>
  </si>
  <si>
    <t>Vand Audi A4 b8 2.0TDI</t>
  </si>
  <si>
    <t>2010Numardeusi:4</t>
  </si>
  <si>
    <t>https://www.olx.ro/d/oferta/vand-audi-a6-c7-bitdi-IDinSO8.html</t>
  </si>
  <si>
    <t>Vand audi a6 c7 bitdi</t>
  </si>
  <si>
    <t>2013Numardeusi:5</t>
  </si>
  <si>
    <t>https://www.autovit.ro/anunt/audi-a6-avant-3-0-tdi-quattro-stronic-ID7HrCYT.html</t>
  </si>
  <si>
    <t>Audi A6 Avant 3.0 TDI quattro Stronic</t>
  </si>
  <si>
    <t>https://www.olx.ro/d/oferta/vand-audi-a6-c7-2013-negociabil-IDiMkKx.html</t>
  </si>
  <si>
    <t>Vand Audi A6 C7 2013 Negociabil</t>
  </si>
  <si>
    <t>https://www.olx.ro/d/oferta/audi-a6-facelift-4g2-c7-3-0-v6-quattro-IDh5IqB.html</t>
  </si>
  <si>
    <t>Audi A6 Facelift [4G2; C7] 3.0 V6 Quattro</t>
  </si>
  <si>
    <t>2016Numardeusi:5</t>
  </si>
  <si>
    <t>https://www.olx.ro/d/oferta/audi-a6-an-2013-motor-2-0-IDiyesm.html</t>
  </si>
  <si>
    <t>Audi A6 an 2013 motor 2.0</t>
  </si>
  <si>
    <t>https://www.olx.ro/d/oferta/vand-audi-a6-automat-IDivtLA.html</t>
  </si>
  <si>
    <t>Vand Audi A6 automat</t>
  </si>
  <si>
    <t>https://www.olx.ro/d/oferta/audi-a6-sline-272-cp-quattro-incalzire-suplimentara-stare-superioara-IDiFvje.html</t>
  </si>
  <si>
    <t>Audi A6 Sline/ 272 CP/Quattro/ Încalzire Suplimentară Stare Superioară</t>
  </si>
  <si>
    <t>2017Numardeusi:5</t>
  </si>
  <si>
    <t>https://www.olx.ro/d/oferta/audi-a6-2-0d-exterior-s-line-semnalizare-dinamica-IDiJ8wj.html</t>
  </si>
  <si>
    <t>Audi A6 2.0d-exterior S-line-semnalizare dinamica</t>
  </si>
  <si>
    <t>https://www.olx.ro/d/oferta/audi-a6-tdi-avant-lease-edition-business-IDiGSjG.html</t>
  </si>
  <si>
    <t>Audi A6 TDI Avant Lease Edition Business</t>
  </si>
  <si>
    <t>https://www.olx.ro/d/oferta/audi-a6-breack-motor-2-l-IDiAqTi.html</t>
  </si>
  <si>
    <t>Audi A6. Breack motor 2 L.</t>
  </si>
  <si>
    <t>https://www.olx.ro/d/oferta/audi-a6-c6-facelift-2010-IDiGNFn.html</t>
  </si>
  <si>
    <t>Audi a6 c6 facelift 2010</t>
  </si>
  <si>
    <t>2010Numardeusi:5</t>
  </si>
  <si>
    <t>https://www.olx.ro/d/oferta/audi-a6-2015-2-0-IDijonI.html</t>
  </si>
  <si>
    <t>Audi A6 2015 2.0</t>
  </si>
  <si>
    <t>https://www.olx.ro/d/oferta/audi-a6-2013-3-0-IDiEhTB.html</t>
  </si>
  <si>
    <t>Audi a6 2013 3.0</t>
  </si>
  <si>
    <t>https://www.olx.ro/d/oferta/audi-a6-c7-2016-sline-facelift-IDiwUyu.html</t>
  </si>
  <si>
    <t>Audi A6 C7 2016 Sline facelift</t>
  </si>
  <si>
    <t>https://www.olx.ro/d/oferta/sunati-doar-cei-interesati-0162-2058016-IDiMb0i.html</t>
  </si>
  <si>
    <t>Sunati doar cei interesati 0162 2058016</t>
  </si>
  <si>
    <t>2011Numardeusi:4</t>
  </si>
  <si>
    <t>https://www.olx.ro/d/oferta/vand-audi-a6-c7-3-0-quattro-distributie-schimbata-in-urma-cu-2000km-IDiyFUM.html</t>
  </si>
  <si>
    <t>Vand audi a6 c7 3.0 quattro distributie schimbata in urma cu 2000km</t>
  </si>
  <si>
    <t>https://www.olx.ro/d/oferta/audi-a6-c7-4g-6v-IDixKwn.html</t>
  </si>
  <si>
    <t>Audi a6 c7 4G,6V</t>
  </si>
  <si>
    <t>2012Numardeusi:4</t>
  </si>
  <si>
    <t>https://www.olx.ro/d/oferta/vand-audi-a6-an-2010-IDiGSc8.html</t>
  </si>
  <si>
    <t>Vând audi A6  ,an 2010</t>
  </si>
  <si>
    <t>https://www.olx.ro/d/oferta/vand-sau-schimb-audi-a6-c6-2011-IDhscBQ.html</t>
  </si>
  <si>
    <t>Vând sau schimb   Audi a6 c6 2011</t>
  </si>
  <si>
    <t>2011Numardeusi:5</t>
  </si>
  <si>
    <t>https://www.olx.ro/d/oferta/audi-a6-avant-s-line-full-2013-2-0tdi-177cp-cutie-automata-8-1-IDhB7ya.html</t>
  </si>
  <si>
    <t>Audi A6 avant S-Line full 2013, 2.0TDI 177cp , Cutie Automata 8+1</t>
  </si>
  <si>
    <t>https://www.olx.ro/d/oferta/vand-a6-c7-2-0-177cai-IDiLIAb.html</t>
  </si>
  <si>
    <t>Vând a6 c7 2.0 177cai</t>
  </si>
  <si>
    <t>https://www.olx.ro/d/oferta/audi-a6-2010-3-0-quattro-IDgRNLy.html</t>
  </si>
  <si>
    <t>Audi a6 2010 3.0 quattro</t>
  </si>
  <si>
    <t>https://www.olx.ro/d/oferta/audi-a6-avant-c7-facelift-3-0-quattro-2015-s-line-IDiKJSj.html</t>
  </si>
  <si>
    <t>Audi A6 Avant. (C7 Facelift) 3.0 QUATTRO 2015 S-Line</t>
  </si>
  <si>
    <t>2015Numardeusi:5</t>
  </si>
  <si>
    <t>https://www.olx.ro/d/oferta/audi-a6-avant-matrix-full-led-urgent-IDiGWmV.html</t>
  </si>
  <si>
    <t>Audi A6 avant Matrix full led urgent</t>
  </si>
  <si>
    <t>https://www.olx.ro/d/oferta/vand-schimb-audi-a4-2-0-tdi-IDiLKxW.html</t>
  </si>
  <si>
    <t>Vand/Schimb Audi A4, 2.0 TDI</t>
  </si>
  <si>
    <t>https://www.olx.ro/d/oferta/se-vinde-audi-a6-IDiwAB6.html</t>
  </si>
  <si>
    <t>Se vinde audi a6</t>
  </si>
  <si>
    <t>http://autovit.ro/anunt/audi-a6-c7-ID7Gfu1B.html#contact_form</t>
  </si>
  <si>
    <t>Oferta nu mai este valabila.</t>
  </si>
  <si>
    <t>https://www.olx.ro/d/oferta/audi-a6-2015-motor-3-0-IDiHvcH.html</t>
  </si>
  <si>
    <t>Audi a6 2015 motor 3.0.</t>
  </si>
  <si>
    <t>https://www.olx.ro/d/oferta/land-rover-freelander-2-IDiLX1E.html</t>
  </si>
  <si>
    <t>Land rover freelander 2</t>
  </si>
  <si>
    <t>Rulaj/Price</t>
  </si>
  <si>
    <t>Status</t>
  </si>
  <si>
    <t>Top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</si>
</sst>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C4D8-4BFD-4E70-972F-339450A63059}">
  <dimension ref="A1:G42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99</v>
      </c>
      <c r="G1" t="s">
        <v>100</v>
      </c>
    </row>
    <row r="2" spans="1:7" x14ac:dyDescent="0.3">
      <c r="A2" t="s">
        <v>36</v>
      </c>
      <c r="B2" t="s">
        <v>37</v>
      </c>
      <c r="C2">
        <v>11990</v>
      </c>
      <c r="D2">
        <v>2013</v>
      </c>
      <c r="F2">
        <f>E2/C2</f>
        <v>0</v>
      </c>
      <c r="G2" t="s">
        <v>101</v>
      </c>
    </row>
    <row r="3" spans="1:7" x14ac:dyDescent="0.3">
      <c r="A3" t="s">
        <v>47</v>
      </c>
      <c r="B3" t="s">
        <v>48</v>
      </c>
      <c r="C3">
        <v>123750</v>
      </c>
      <c r="D3" t="s">
        <v>49</v>
      </c>
      <c r="E3">
        <v>142</v>
      </c>
      <c r="F3">
        <f>E3/C3</f>
        <v>1.1474747474747476E-3</v>
      </c>
      <c r="G3" t="s">
        <v>101</v>
      </c>
    </row>
    <row r="4" spans="1:7" x14ac:dyDescent="0.3">
      <c r="A4" t="s">
        <v>40</v>
      </c>
      <c r="B4" t="s">
        <v>41</v>
      </c>
      <c r="C4">
        <v>91575</v>
      </c>
      <c r="D4" t="s">
        <v>42</v>
      </c>
      <c r="E4">
        <v>200</v>
      </c>
      <c r="F4">
        <f>E4/C4</f>
        <v>2.1840021840021841E-3</v>
      </c>
      <c r="G4" t="s">
        <v>101</v>
      </c>
    </row>
    <row r="5" spans="1:7" x14ac:dyDescent="0.3">
      <c r="A5" t="s">
        <v>59</v>
      </c>
      <c r="B5" t="s">
        <v>60</v>
      </c>
      <c r="C5">
        <v>69295.05</v>
      </c>
      <c r="D5" t="s">
        <v>27</v>
      </c>
      <c r="E5">
        <v>185</v>
      </c>
      <c r="F5">
        <f>E5/C5</f>
        <v>2.6697433655073484E-3</v>
      </c>
      <c r="G5" t="s">
        <v>101</v>
      </c>
    </row>
    <row r="6" spans="1:7" x14ac:dyDescent="0.3">
      <c r="A6" t="s">
        <v>63</v>
      </c>
      <c r="B6" t="s">
        <v>64</v>
      </c>
      <c r="C6">
        <v>94050</v>
      </c>
      <c r="D6" t="s">
        <v>42</v>
      </c>
      <c r="E6">
        <v>260</v>
      </c>
      <c r="F6">
        <f>E6/C6</f>
        <v>2.7644869750132906E-3</v>
      </c>
    </row>
    <row r="7" spans="1:7" x14ac:dyDescent="0.3">
      <c r="A7" t="s">
        <v>8</v>
      </c>
      <c r="B7" t="s">
        <v>9</v>
      </c>
      <c r="C7">
        <v>81675</v>
      </c>
      <c r="D7" t="s">
        <v>10</v>
      </c>
      <c r="E7">
        <v>235</v>
      </c>
      <c r="F7">
        <f>E7/C7</f>
        <v>2.8772574227119681E-3</v>
      </c>
    </row>
    <row r="8" spans="1:7" x14ac:dyDescent="0.3">
      <c r="A8" t="s">
        <v>50</v>
      </c>
      <c r="B8" t="s">
        <v>51</v>
      </c>
      <c r="C8">
        <v>79200</v>
      </c>
      <c r="D8">
        <v>2015</v>
      </c>
      <c r="E8">
        <v>228</v>
      </c>
      <c r="F8">
        <f>E8/C8</f>
        <v>2.8787878787878787E-3</v>
      </c>
    </row>
    <row r="9" spans="1:7" x14ac:dyDescent="0.3">
      <c r="A9" t="s">
        <v>84</v>
      </c>
      <c r="B9" t="s">
        <v>85</v>
      </c>
      <c r="C9">
        <v>86625</v>
      </c>
      <c r="D9" t="s">
        <v>86</v>
      </c>
      <c r="E9">
        <v>282</v>
      </c>
      <c r="F9">
        <f>E9/C9</f>
        <v>3.2554112554112552E-3</v>
      </c>
    </row>
    <row r="10" spans="1:7" x14ac:dyDescent="0.3">
      <c r="A10" t="s">
        <v>68</v>
      </c>
      <c r="B10" t="s">
        <v>69</v>
      </c>
      <c r="C10">
        <v>61875</v>
      </c>
      <c r="D10">
        <v>2012</v>
      </c>
      <c r="E10">
        <v>210</v>
      </c>
      <c r="F10">
        <f>E10/C10</f>
        <v>3.393939393939394E-3</v>
      </c>
    </row>
    <row r="11" spans="1:7" x14ac:dyDescent="0.3">
      <c r="A11" t="s">
        <v>73</v>
      </c>
      <c r="B11" t="s">
        <v>74</v>
      </c>
      <c r="C11">
        <v>34650</v>
      </c>
      <c r="D11" t="s">
        <v>32</v>
      </c>
      <c r="E11">
        <v>124</v>
      </c>
      <c r="F11">
        <f>E11/C11</f>
        <v>3.5786435786435786E-3</v>
      </c>
    </row>
    <row r="12" spans="1:7" x14ac:dyDescent="0.3">
      <c r="A12" t="s">
        <v>33</v>
      </c>
      <c r="B12" t="s">
        <v>34</v>
      </c>
      <c r="C12">
        <v>78205.05</v>
      </c>
      <c r="D12" t="s">
        <v>35</v>
      </c>
      <c r="E12">
        <v>280</v>
      </c>
      <c r="F12">
        <f>E12/C12</f>
        <v>3.5803314491839079E-3</v>
      </c>
    </row>
    <row r="13" spans="1:7" x14ac:dyDescent="0.3">
      <c r="A13" t="s">
        <v>95</v>
      </c>
      <c r="B13" t="s">
        <v>96</v>
      </c>
      <c r="C13">
        <v>73012.5</v>
      </c>
      <c r="D13" t="s">
        <v>10</v>
      </c>
      <c r="E13">
        <v>270</v>
      </c>
      <c r="F13">
        <f>E13/C13</f>
        <v>3.6979969183359015E-3</v>
      </c>
    </row>
    <row r="14" spans="1:7" x14ac:dyDescent="0.3">
      <c r="A14" t="s">
        <v>25</v>
      </c>
      <c r="B14" t="s">
        <v>26</v>
      </c>
      <c r="C14">
        <v>79200</v>
      </c>
      <c r="D14" t="s">
        <v>27</v>
      </c>
      <c r="E14">
        <v>300</v>
      </c>
      <c r="F14">
        <f>E14/C14</f>
        <v>3.787878787878788E-3</v>
      </c>
    </row>
    <row r="15" spans="1:7" x14ac:dyDescent="0.3">
      <c r="A15" t="s">
        <v>54</v>
      </c>
      <c r="B15" t="s">
        <v>55</v>
      </c>
      <c r="C15">
        <v>67072.5</v>
      </c>
      <c r="D15" t="s">
        <v>27</v>
      </c>
      <c r="E15">
        <v>260</v>
      </c>
      <c r="F15">
        <f>E15/C15</f>
        <v>3.8764024003876403E-3</v>
      </c>
    </row>
    <row r="16" spans="1:7" x14ac:dyDescent="0.3">
      <c r="A16" t="s">
        <v>52</v>
      </c>
      <c r="B16" t="s">
        <v>53</v>
      </c>
      <c r="C16">
        <v>58900.05</v>
      </c>
      <c r="D16" t="s">
        <v>27</v>
      </c>
      <c r="E16">
        <v>241</v>
      </c>
      <c r="F16">
        <f>E16/C16</f>
        <v>4.0916773415302704E-3</v>
      </c>
    </row>
    <row r="17" spans="1:6" x14ac:dyDescent="0.3">
      <c r="A17" t="s">
        <v>5</v>
      </c>
      <c r="B17" t="s">
        <v>6</v>
      </c>
      <c r="C17">
        <v>58905</v>
      </c>
      <c r="D17" t="s">
        <v>7</v>
      </c>
      <c r="E17">
        <v>244</v>
      </c>
      <c r="F17">
        <f>E17/C17</f>
        <v>4.1422629657923773E-3</v>
      </c>
    </row>
    <row r="18" spans="1:6" x14ac:dyDescent="0.3">
      <c r="A18" t="s">
        <v>38</v>
      </c>
      <c r="B18" t="s">
        <v>39</v>
      </c>
      <c r="C18">
        <v>61875</v>
      </c>
      <c r="D18" t="s">
        <v>35</v>
      </c>
      <c r="E18">
        <v>267</v>
      </c>
      <c r="F18">
        <f>E18/C18</f>
        <v>4.3151515151515149E-3</v>
      </c>
    </row>
    <row r="19" spans="1:6" x14ac:dyDescent="0.3">
      <c r="A19" t="s">
        <v>70</v>
      </c>
      <c r="B19" t="s">
        <v>71</v>
      </c>
      <c r="C19">
        <v>60000</v>
      </c>
      <c r="D19" t="s">
        <v>72</v>
      </c>
      <c r="E19">
        <v>260</v>
      </c>
      <c r="F19">
        <f>E19/C19</f>
        <v>4.3333333333333331E-3</v>
      </c>
    </row>
    <row r="20" spans="1:6" x14ac:dyDescent="0.3">
      <c r="A20" t="s">
        <v>21</v>
      </c>
      <c r="B20" t="s">
        <v>22</v>
      </c>
      <c r="C20">
        <v>54400.5</v>
      </c>
      <c r="D20" t="s">
        <v>7</v>
      </c>
      <c r="E20">
        <v>240</v>
      </c>
      <c r="F20">
        <f>E20/C20</f>
        <v>4.411724156947087E-3</v>
      </c>
    </row>
    <row r="21" spans="1:6" x14ac:dyDescent="0.3">
      <c r="A21" t="s">
        <v>78</v>
      </c>
      <c r="B21" t="s">
        <v>79</v>
      </c>
      <c r="C21">
        <v>64350</v>
      </c>
      <c r="D21" t="s">
        <v>35</v>
      </c>
      <c r="E21">
        <v>286</v>
      </c>
      <c r="F21">
        <f>E21/C21</f>
        <v>4.4444444444444444E-3</v>
      </c>
    </row>
    <row r="22" spans="1:6" x14ac:dyDescent="0.3">
      <c r="A22" t="s">
        <v>13</v>
      </c>
      <c r="B22" t="s">
        <v>14</v>
      </c>
      <c r="C22">
        <v>58905</v>
      </c>
      <c r="D22" t="s">
        <v>15</v>
      </c>
      <c r="E22">
        <v>270</v>
      </c>
      <c r="F22">
        <f>E22/C22</f>
        <v>4.5836516424751722E-3</v>
      </c>
    </row>
    <row r="23" spans="1:6" x14ac:dyDescent="0.3">
      <c r="A23" t="s">
        <v>87</v>
      </c>
      <c r="B23" t="s">
        <v>88</v>
      </c>
      <c r="C23">
        <v>56925</v>
      </c>
      <c r="D23" t="s">
        <v>7</v>
      </c>
      <c r="E23">
        <v>270</v>
      </c>
      <c r="F23">
        <f>E23/C23</f>
        <v>4.7430830039525695E-3</v>
      </c>
    </row>
    <row r="24" spans="1:6" x14ac:dyDescent="0.3">
      <c r="A24" t="s">
        <v>45</v>
      </c>
      <c r="B24" t="s">
        <v>46</v>
      </c>
      <c r="C24">
        <v>53707.5</v>
      </c>
      <c r="D24" t="s">
        <v>35</v>
      </c>
      <c r="E24">
        <v>266</v>
      </c>
      <c r="F24">
        <f>E24/C24</f>
        <v>4.952753339850114E-3</v>
      </c>
    </row>
    <row r="25" spans="1:6" x14ac:dyDescent="0.3">
      <c r="A25" t="s">
        <v>28</v>
      </c>
      <c r="B25" t="s">
        <v>29</v>
      </c>
      <c r="C25">
        <v>49495.05</v>
      </c>
      <c r="D25" t="s">
        <v>15</v>
      </c>
      <c r="E25">
        <v>260</v>
      </c>
      <c r="F25">
        <f>E25/C25</f>
        <v>5.2530505575810104E-3</v>
      </c>
    </row>
    <row r="26" spans="1:6" x14ac:dyDescent="0.3">
      <c r="A26" t="s">
        <v>43</v>
      </c>
      <c r="B26" t="s">
        <v>44</v>
      </c>
      <c r="C26">
        <v>49500</v>
      </c>
      <c r="D26" t="s">
        <v>35</v>
      </c>
      <c r="E26">
        <v>279</v>
      </c>
      <c r="F26">
        <f>E26/C26</f>
        <v>5.6363636363636364E-3</v>
      </c>
    </row>
    <row r="27" spans="1:6" x14ac:dyDescent="0.3">
      <c r="A27" t="s">
        <v>82</v>
      </c>
      <c r="B27" t="s">
        <v>83</v>
      </c>
      <c r="C27">
        <v>42075</v>
      </c>
      <c r="D27" t="s">
        <v>58</v>
      </c>
      <c r="E27">
        <v>240</v>
      </c>
      <c r="F27">
        <f>E27/C27</f>
        <v>5.7040998217468804E-3</v>
      </c>
    </row>
    <row r="28" spans="1:6" x14ac:dyDescent="0.3">
      <c r="A28" t="s">
        <v>97</v>
      </c>
      <c r="B28" t="s">
        <v>98</v>
      </c>
      <c r="C28">
        <v>39600</v>
      </c>
      <c r="D28" t="s">
        <v>58</v>
      </c>
      <c r="E28">
        <v>228</v>
      </c>
      <c r="F28">
        <f>E28/C28</f>
        <v>5.7575757575757574E-3</v>
      </c>
    </row>
    <row r="29" spans="1:6" x14ac:dyDescent="0.3">
      <c r="A29" t="s">
        <v>89</v>
      </c>
      <c r="B29" t="s">
        <v>90</v>
      </c>
      <c r="C29">
        <v>41085</v>
      </c>
      <c r="D29" t="s">
        <v>77</v>
      </c>
      <c r="E29">
        <v>286</v>
      </c>
      <c r="F29">
        <f>E29/C29</f>
        <v>6.9611780455153946E-3</v>
      </c>
    </row>
    <row r="30" spans="1:6" x14ac:dyDescent="0.3">
      <c r="A30" t="s">
        <v>23</v>
      </c>
      <c r="B30" t="s">
        <v>24</v>
      </c>
      <c r="C30">
        <v>42075</v>
      </c>
      <c r="D30" t="s">
        <v>7</v>
      </c>
      <c r="E30">
        <v>300</v>
      </c>
      <c r="F30">
        <f>E30/C30</f>
        <v>7.1301247771836003E-3</v>
      </c>
    </row>
    <row r="31" spans="1:6" x14ac:dyDescent="0.3">
      <c r="A31" t="s">
        <v>11</v>
      </c>
      <c r="B31" t="s">
        <v>12</v>
      </c>
      <c r="C31">
        <v>41085</v>
      </c>
      <c r="D31">
        <v>2013</v>
      </c>
      <c r="E31">
        <v>365</v>
      </c>
      <c r="F31">
        <f>E31/C31</f>
        <v>8.8840209322137032E-3</v>
      </c>
    </row>
    <row r="32" spans="1:6" x14ac:dyDescent="0.3">
      <c r="A32" t="s">
        <v>11</v>
      </c>
      <c r="B32" t="s">
        <v>12</v>
      </c>
      <c r="C32">
        <v>41085</v>
      </c>
      <c r="D32">
        <v>2013</v>
      </c>
      <c r="E32">
        <v>365</v>
      </c>
      <c r="F32">
        <f>E32/C32</f>
        <v>8.8840209322137032E-3</v>
      </c>
    </row>
    <row r="33" spans="1:6" x14ac:dyDescent="0.3">
      <c r="A33" t="s">
        <v>75</v>
      </c>
      <c r="B33" t="s">
        <v>76</v>
      </c>
      <c r="C33">
        <v>33660</v>
      </c>
      <c r="D33" t="s">
        <v>77</v>
      </c>
      <c r="E33">
        <v>317</v>
      </c>
      <c r="F33">
        <f>E33/C33</f>
        <v>9.4177064765300061E-3</v>
      </c>
    </row>
    <row r="34" spans="1:6" x14ac:dyDescent="0.3">
      <c r="A34" t="s">
        <v>30</v>
      </c>
      <c r="B34" t="s">
        <v>31</v>
      </c>
      <c r="C34">
        <v>29700</v>
      </c>
      <c r="D34" t="s">
        <v>32</v>
      </c>
      <c r="E34">
        <v>283</v>
      </c>
      <c r="F34">
        <f>E34/C34</f>
        <v>9.5286195286195287E-3</v>
      </c>
    </row>
    <row r="35" spans="1:6" x14ac:dyDescent="0.3">
      <c r="A35" t="s">
        <v>18</v>
      </c>
      <c r="B35" t="s">
        <v>19</v>
      </c>
      <c r="C35">
        <v>80190</v>
      </c>
      <c r="D35" t="s">
        <v>20</v>
      </c>
      <c r="E35">
        <v>24560</v>
      </c>
      <c r="F35">
        <f>E35/C35</f>
        <v>0.30627260256889888</v>
      </c>
    </row>
    <row r="36" spans="1:6" x14ac:dyDescent="0.3">
      <c r="A36" t="s">
        <v>16</v>
      </c>
      <c r="B36" t="s">
        <v>17</v>
      </c>
      <c r="C36">
        <v>79200</v>
      </c>
      <c r="D36" t="s">
        <v>10</v>
      </c>
      <c r="E36">
        <v>29000</v>
      </c>
      <c r="F36">
        <f>E36/C36</f>
        <v>0.36616161616161619</v>
      </c>
    </row>
    <row r="37" spans="1:6" x14ac:dyDescent="0.3">
      <c r="A37" t="s">
        <v>80</v>
      </c>
      <c r="B37" t="s">
        <v>81</v>
      </c>
      <c r="C37">
        <v>54450</v>
      </c>
      <c r="D37" t="s">
        <v>72</v>
      </c>
      <c r="E37">
        <v>28000</v>
      </c>
      <c r="F37">
        <f>E37/C37</f>
        <v>0.51423324150596883</v>
      </c>
    </row>
    <row r="38" spans="1:6" x14ac:dyDescent="0.3">
      <c r="A38" t="s">
        <v>91</v>
      </c>
      <c r="B38" t="s">
        <v>92</v>
      </c>
      <c r="C38">
        <v>56925</v>
      </c>
      <c r="D38" t="s">
        <v>77</v>
      </c>
      <c r="E38">
        <v>29500</v>
      </c>
      <c r="F38">
        <f>E38/C38</f>
        <v>0.51822573561704</v>
      </c>
    </row>
    <row r="39" spans="1:6" x14ac:dyDescent="0.3">
      <c r="A39" t="s">
        <v>65</v>
      </c>
      <c r="B39" t="s">
        <v>66</v>
      </c>
      <c r="C39">
        <v>44550</v>
      </c>
      <c r="D39" t="s">
        <v>67</v>
      </c>
      <c r="E39">
        <v>30000</v>
      </c>
      <c r="F39">
        <f>E39/C39</f>
        <v>0.67340067340067344</v>
      </c>
    </row>
    <row r="40" spans="1:6" x14ac:dyDescent="0.3">
      <c r="A40" t="s">
        <v>61</v>
      </c>
      <c r="B40" t="s">
        <v>62</v>
      </c>
      <c r="C40">
        <v>39600</v>
      </c>
      <c r="D40" t="s">
        <v>35</v>
      </c>
      <c r="E40">
        <v>29000</v>
      </c>
      <c r="F40">
        <f>E40/C40</f>
        <v>0.73232323232323238</v>
      </c>
    </row>
    <row r="41" spans="1:6" x14ac:dyDescent="0.3">
      <c r="A41" t="s">
        <v>56</v>
      </c>
      <c r="B41" t="s">
        <v>57</v>
      </c>
      <c r="C41">
        <v>32175</v>
      </c>
      <c r="D41" t="s">
        <v>58</v>
      </c>
      <c r="E41">
        <v>27500</v>
      </c>
      <c r="F41">
        <f>E41/C41</f>
        <v>0.85470085470085466</v>
      </c>
    </row>
    <row r="42" spans="1:6" x14ac:dyDescent="0.3">
      <c r="A42" t="s">
        <v>93</v>
      </c>
      <c r="B42" t="s">
        <v>94</v>
      </c>
      <c r="F42" t="e">
        <f>E42/C42</f>
        <v>#DIV/0!</v>
      </c>
    </row>
  </sheetData>
  <sortState xmlns:xlrd2="http://schemas.microsoft.com/office/spreadsheetml/2017/richdata2" ref="A2:G42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A54B-5CD6-40BE-8FCD-CB87DE4B5A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Buharu vlad</dc:creator>
  <cp:lastModifiedBy>Buharu vlad</cp:lastModifiedBy>
  <dcterms:created xsi:type="dcterms:W3CDTF">2024-11-01T05:46:40Z</dcterms:created>
  <dcterms:modified xsi:type="dcterms:W3CDTF">2024-11-01T05:46:45Z</dcterms:modified>
</cp:coreProperties>
</file>