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https://d.docs.live.net/54e0287eb2d09860/Surcotec Server-LAPTOP-JOSLSQ9I/Integrated Quality Management System/4. Forms/09 QCP - JOB PACK/ST-F-09-01 WPD Files/"/>
    </mc:Choice>
  </mc:AlternateContent>
  <xr:revisionPtr revIDLastSave="13" documentId="8_{C4485C49-5AFA-41F6-90AF-047D1B674AD6}" xr6:coauthVersionLast="47" xr6:coauthVersionMax="47" xr10:uidLastSave="{79B35CF1-A17A-486E-A537-8379F300B624}"/>
  <bookViews>
    <workbookView xWindow="-108" yWindow="-108" windowWidth="23256" windowHeight="12456" activeTab="7" xr2:uid="{00000000-000D-0000-FFFF-FFFF00000000}"/>
  </bookViews>
  <sheets>
    <sheet name="Front page" sheetId="15" r:id="rId1"/>
    <sheet name="Quality control plan" sheetId="16" r:id="rId2"/>
    <sheet name="PI" sheetId="11" r:id="rId3"/>
    <sheet name="Machining notes" sheetId="13" r:id="rId4"/>
    <sheet name="Spray notes" sheetId="12" r:id="rId5"/>
    <sheet name="FI " sheetId="14" r:id="rId6"/>
    <sheet name="Sheet1" sheetId="17" r:id="rId7"/>
    <sheet name="Sheet2" sheetId="1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4" l="1"/>
  <c r="E2" i="14"/>
  <c r="D33" i="12"/>
  <c r="D32" i="12"/>
  <c r="D3" i="12"/>
  <c r="D2" i="12"/>
  <c r="D3" i="13"/>
  <c r="D2" i="13"/>
  <c r="F3" i="11"/>
  <c r="F2" i="11"/>
  <c r="F9" i="16"/>
  <c r="B9" i="16"/>
  <c r="F8" i="16"/>
  <c r="B8" i="16"/>
  <c r="I3" i="16"/>
  <c r="I2" i="16"/>
</calcChain>
</file>

<file path=xl/sharedStrings.xml><?xml version="1.0" encoding="utf-8"?>
<sst xmlns="http://schemas.openxmlformats.org/spreadsheetml/2006/main" count="435" uniqueCount="239">
  <si>
    <t>Surcotec</t>
  </si>
  <si>
    <t>Revision:1</t>
  </si>
  <si>
    <t>Cover Page</t>
  </si>
  <si>
    <t>Job Number</t>
  </si>
  <si>
    <t>Part Description</t>
  </si>
  <si>
    <t>Number of parts :</t>
  </si>
  <si>
    <t>Responsible person :</t>
  </si>
  <si>
    <t>Sheldon Deysel</t>
  </si>
  <si>
    <t>Customer :</t>
  </si>
  <si>
    <t>Atlantis Foundries</t>
  </si>
  <si>
    <t>Customer job number:</t>
  </si>
  <si>
    <t>N/A</t>
  </si>
  <si>
    <t>Customer ref. number:</t>
  </si>
  <si>
    <t>Quote number:</t>
  </si>
  <si>
    <t>Surcotec Ref. Number:</t>
  </si>
  <si>
    <t>Customer order number:</t>
  </si>
  <si>
    <t>Customer Drawing number(s) :</t>
  </si>
  <si>
    <t>Date created:</t>
  </si>
  <si>
    <t>Due date:</t>
  </si>
  <si>
    <t>Delivery note(s):</t>
  </si>
  <si>
    <t>NOTE(S)</t>
  </si>
  <si>
    <t>ISO 9001:2015</t>
  </si>
  <si>
    <t>Surcotec Confidential</t>
  </si>
  <si>
    <t>Quality controll plan</t>
  </si>
  <si>
    <t>Purpose: Prepared by responsible engineer to describe the actual work to be done. Defines customer QC requirements.</t>
  </si>
  <si>
    <t>Job number:</t>
  </si>
  <si>
    <t>Description:</t>
  </si>
  <si>
    <t>QC Clearance</t>
  </si>
  <si>
    <t>Total time</t>
  </si>
  <si>
    <t>Comments</t>
  </si>
  <si>
    <t>Revision:</t>
  </si>
  <si>
    <t>Quantity:</t>
  </si>
  <si>
    <t>Subcontractor</t>
  </si>
  <si>
    <t>Operation</t>
  </si>
  <si>
    <t>Description</t>
  </si>
  <si>
    <t>Name</t>
  </si>
  <si>
    <t>Date</t>
  </si>
  <si>
    <t>Register job and Issue WDP document</t>
  </si>
  <si>
    <t>Register job</t>
  </si>
  <si>
    <t>Incoming inspection</t>
  </si>
  <si>
    <t>Pre-machining</t>
  </si>
  <si>
    <t>Set-up stock material in the lathe.
Rouch machine the shaft to 5mm -7mm from final size. Shaft to be sent for stress relief afterwards                                                                                                                                                                                                                                                                                                                                 
Ensure radii in all corners.
Complete all required paperwork &amp; sign.</t>
  </si>
  <si>
    <t>NDT</t>
  </si>
  <si>
    <t>Preperation for pre heating and sand blast ( Intermediate Build up)</t>
  </si>
  <si>
    <t xml:space="preserve">Pre-heat part.
Wash with acetone and repeat process until no indication of contimaminents visible.
</t>
  </si>
  <si>
    <t>Gritblasting ( Intermediate Build Up )</t>
  </si>
  <si>
    <t>Masking for coating                      ( Intermediate Build Up )</t>
  </si>
  <si>
    <t>Use specialised tape or anti bond paint to mask non-spray areas.</t>
  </si>
  <si>
    <t>Thermal spray Intermediate Coating</t>
  </si>
  <si>
    <t>Pre-machining Intermediate Build Up</t>
  </si>
  <si>
    <t>Set-up in the lathe.
Clock to the Pre Machine References, TIR&lt;0.015mm (TIR include all journals and roll bodies if applicable)
Pre-machine the Sprayed Journal  0.4mm under final size in preperation for HVOF Coating                                                                                                                                                                                                                                                                                                                                                       
Ensure radii in all corners and no shatter or spiral
Complete all required paperwork &amp; sign.</t>
  </si>
  <si>
    <t>Preperation for pre heating and sand blast for HVOF Coating</t>
  </si>
  <si>
    <t>Gritblasting for HVOF Coating</t>
  </si>
  <si>
    <t xml:space="preserve">Masking for HVOF coating                      </t>
  </si>
  <si>
    <t xml:space="preserve">HVOF spray topcoat </t>
  </si>
  <si>
    <t>Final-grinding</t>
  </si>
  <si>
    <t>Dye penetrant test Linear shaft main body with water washable Ardrox 907PB dye penetrant
Allow to stand for 30 mins minimum and wipe all excess dye with soft paper towel or cloth
Apply Ardrox 9D1B developer.                                                                                                                                                                                                                                                                                               Any relevant indications to be reported to Supervisor immediately before removing developer from hydraulic rod</t>
  </si>
  <si>
    <t>Sealing</t>
  </si>
  <si>
    <t>Using dicthol sealer</t>
  </si>
  <si>
    <t>Engraving</t>
  </si>
  <si>
    <t>ENGRAVE JOB NUMBER ON PART</t>
  </si>
  <si>
    <t>Finishing</t>
  </si>
  <si>
    <t>Remove all masks
De-burr all overspray.
Break sharp edges.</t>
  </si>
  <si>
    <t xml:space="preserve">Minimum process validation </t>
  </si>
  <si>
    <t xml:space="preserve">Visually inspect to ensure there are no coating defects (pinholes, cracks, discoloration, uneven roughness, edge delamination). 
Perform complete dimensional check as per inspection report and record.
</t>
  </si>
  <si>
    <t>Release for delivery</t>
  </si>
  <si>
    <t>Final inspection by responsible Foreman</t>
  </si>
  <si>
    <t>QCP approval</t>
  </si>
  <si>
    <t>* Customer QC requirements</t>
  </si>
  <si>
    <t>For Surcotec</t>
  </si>
  <si>
    <t>For Customer</t>
  </si>
  <si>
    <t>H</t>
  </si>
  <si>
    <t>Hold point (verification by customer is mandatory)</t>
  </si>
  <si>
    <t>Name:</t>
  </si>
  <si>
    <t>W</t>
  </si>
  <si>
    <t>Witness point (verification by customer is discretrionary)</t>
  </si>
  <si>
    <t>I</t>
  </si>
  <si>
    <t>Inspection point  (verification by customer is discretrionary)</t>
  </si>
  <si>
    <t>Signature:</t>
  </si>
  <si>
    <t>Date:</t>
  </si>
  <si>
    <t>ISO 9001:2015 Quality Management System</t>
  </si>
  <si>
    <t>Pre-inspection</t>
  </si>
  <si>
    <t>Time start</t>
  </si>
  <si>
    <t>Machine</t>
  </si>
  <si>
    <t>Time finish</t>
  </si>
  <si>
    <t>Artisan</t>
  </si>
  <si>
    <t>Nr</t>
  </si>
  <si>
    <t>Tolerance</t>
  </si>
  <si>
    <r>
      <rPr>
        <sz val="11"/>
        <color theme="1"/>
        <rFont val="Calibri"/>
        <charset val="134"/>
        <scheme val="minor"/>
      </rPr>
      <t>0</t>
    </r>
    <r>
      <rPr>
        <sz val="11"/>
        <color theme="1"/>
        <rFont val="Calibri"/>
        <charset val="134"/>
      </rPr>
      <t>°</t>
    </r>
  </si>
  <si>
    <r>
      <rPr>
        <sz val="11"/>
        <color theme="1"/>
        <rFont val="Calibri"/>
        <charset val="134"/>
        <scheme val="minor"/>
      </rPr>
      <t>120</t>
    </r>
    <r>
      <rPr>
        <sz val="11"/>
        <color theme="1"/>
        <rFont val="Calibri"/>
        <charset val="134"/>
      </rPr>
      <t>°</t>
    </r>
  </si>
  <si>
    <r>
      <rPr>
        <sz val="11"/>
        <color theme="1"/>
        <rFont val="Calibri"/>
        <charset val="134"/>
        <scheme val="minor"/>
      </rPr>
      <t>240</t>
    </r>
    <r>
      <rPr>
        <sz val="11"/>
        <color theme="1"/>
        <rFont val="Calibri"/>
        <charset val="134"/>
      </rPr>
      <t>°</t>
    </r>
  </si>
  <si>
    <t>Length</t>
  </si>
  <si>
    <t>Run-out</t>
  </si>
  <si>
    <t>Ra</t>
  </si>
  <si>
    <t>Notes</t>
  </si>
  <si>
    <t>Machining notes</t>
  </si>
  <si>
    <t>Prep size</t>
  </si>
  <si>
    <t>Reference</t>
  </si>
  <si>
    <t>Squareness reference</t>
  </si>
  <si>
    <t>Squareness run-out</t>
  </si>
  <si>
    <t>Linear Shaft.1</t>
  </si>
  <si>
    <t>Linear Shaft</t>
  </si>
  <si>
    <t>Intermediate Linear Shaft.1</t>
  </si>
  <si>
    <t>Linear Shaft.2</t>
  </si>
  <si>
    <t>Intermediate Linear Shaft.2</t>
  </si>
  <si>
    <t>Spray Notes/Belzona Notes</t>
  </si>
  <si>
    <t>Material Used</t>
  </si>
  <si>
    <t>Code</t>
  </si>
  <si>
    <t>Qty Out</t>
  </si>
  <si>
    <t>Qty In</t>
  </si>
  <si>
    <t>Qty Used</t>
  </si>
  <si>
    <t>kg</t>
  </si>
  <si>
    <t>System</t>
  </si>
  <si>
    <t>ARC Top Coat</t>
  </si>
  <si>
    <t>1302 ( 10T )</t>
  </si>
  <si>
    <t>Material Type</t>
  </si>
  <si>
    <t>Material lot#</t>
  </si>
  <si>
    <t>HVOF Powder</t>
  </si>
  <si>
    <t>3604 (1275 HGB)</t>
  </si>
  <si>
    <t>Time Finish</t>
  </si>
  <si>
    <t>Final size</t>
  </si>
  <si>
    <t>Cycles</t>
  </si>
  <si>
    <t>As-spray size</t>
  </si>
  <si>
    <t xml:space="preserve">     Intermediate Coating Linear Shaft.1</t>
  </si>
  <si>
    <t>Spray Size</t>
  </si>
  <si>
    <t xml:space="preserve"> HVOF Coating Linear Shaft.1</t>
  </si>
  <si>
    <t>Sign:</t>
  </si>
  <si>
    <t xml:space="preserve">     Intermediate Coating Linear Shaft.2</t>
  </si>
  <si>
    <t>Main Piston Body</t>
  </si>
  <si>
    <t xml:space="preserve"> HVOF Coating Linear Shaft.2</t>
  </si>
  <si>
    <t>Final inspection</t>
  </si>
  <si>
    <t>Sign Artisan</t>
  </si>
  <si>
    <t>Sign Inspector</t>
  </si>
  <si>
    <t>Job log sheet</t>
  </si>
  <si>
    <t xml:space="preserve">Part </t>
  </si>
  <si>
    <t>Date received</t>
  </si>
  <si>
    <t>Responsible person</t>
  </si>
  <si>
    <t>Ian Walsh</t>
  </si>
  <si>
    <t>Date required</t>
  </si>
  <si>
    <t>Captured by</t>
  </si>
  <si>
    <t>Customer</t>
  </si>
  <si>
    <t>Date delivered</t>
  </si>
  <si>
    <t>Quantity</t>
  </si>
  <si>
    <t>Description of activity</t>
  </si>
  <si>
    <t>Work start</t>
  </si>
  <si>
    <t>Work end</t>
  </si>
  <si>
    <t>Total</t>
  </si>
  <si>
    <t xml:space="preserve">1. Pre-machining/Rough machining  </t>
  </si>
  <si>
    <t xml:space="preserve">      - Load </t>
  </si>
  <si>
    <t xml:space="preserve">      - Set-up  </t>
  </si>
  <si>
    <t xml:space="preserve">      - Machine </t>
  </si>
  <si>
    <t>2.   Pre-machining after Heat Treatment</t>
  </si>
  <si>
    <t xml:space="preserve">      - QC Foreman/Supervisor </t>
  </si>
  <si>
    <t xml:space="preserve">      - Remove </t>
  </si>
  <si>
    <t xml:space="preserve">2.  Spray ARC Intermediate Coating </t>
  </si>
  <si>
    <t xml:space="preserve">      - Pre-Heat/Mask</t>
  </si>
  <si>
    <t xml:space="preserve">      - Blast</t>
  </si>
  <si>
    <t xml:space="preserve">      - Load</t>
  </si>
  <si>
    <t xml:space="preserve">      - Set-up </t>
  </si>
  <si>
    <t xml:space="preserve">      - Arc Spray Intermediate Coating</t>
  </si>
  <si>
    <t xml:space="preserve">3.  Machining   (Intermediate Coating for HVOF) </t>
  </si>
  <si>
    <t xml:space="preserve">      - Load (Include machine prep for job)</t>
  </si>
  <si>
    <t xml:space="preserve">      - Set-up</t>
  </si>
  <si>
    <t xml:space="preserve">      - Machine  (Including de-burring &amp; detailing)</t>
  </si>
  <si>
    <t xml:space="preserve">     - Remove</t>
  </si>
  <si>
    <t xml:space="preserve">4.  Spray HVOF Top Coat </t>
  </si>
  <si>
    <t xml:space="preserve">      - Coat HVOF</t>
  </si>
  <si>
    <t xml:space="preserve">      - Cool Down </t>
  </si>
  <si>
    <t xml:space="preserve">      - Cool down </t>
  </si>
  <si>
    <t>5. Final Grinding &amp; Polishing</t>
  </si>
  <si>
    <t xml:space="preserve">      - Grinding</t>
  </si>
  <si>
    <t xml:space="preserve">      - Final Polishing</t>
  </si>
  <si>
    <t xml:space="preserve">      - QC Foreman/Supervisor &amp; Remove</t>
  </si>
  <si>
    <t>Other</t>
  </si>
  <si>
    <t>IOB 17367               Hytec Hydraulic Rod              Page 2</t>
  </si>
  <si>
    <t>3. Intermediate Machining</t>
  </si>
  <si>
    <t xml:space="preserve">      - </t>
  </si>
  <si>
    <t>Other (e.g. Welding, painting etc.)</t>
  </si>
  <si>
    <t>Employee</t>
  </si>
  <si>
    <t>Details</t>
  </si>
  <si>
    <t>Start</t>
  </si>
  <si>
    <t>End</t>
  </si>
  <si>
    <t>Machine/Booth running time</t>
  </si>
  <si>
    <t xml:space="preserve">PO #  </t>
  </si>
  <si>
    <r>
      <rPr>
        <b/>
        <u/>
        <sz val="14"/>
        <color theme="1"/>
        <rFont val="Calibri"/>
        <charset val="134"/>
        <scheme val="minor"/>
      </rPr>
      <t>Description</t>
    </r>
    <r>
      <rPr>
        <b/>
        <sz val="14"/>
        <color theme="1"/>
        <rFont val="Calibri"/>
        <charset val="134"/>
        <scheme val="minor"/>
      </rPr>
      <t xml:space="preserve">:  </t>
    </r>
  </si>
  <si>
    <t>Reference:</t>
  </si>
  <si>
    <r>
      <rPr>
        <b/>
        <u/>
        <sz val="11"/>
        <color theme="1"/>
        <rFont val="Calibri"/>
        <charset val="134"/>
        <scheme val="minor"/>
      </rPr>
      <t>NOTES</t>
    </r>
    <r>
      <rPr>
        <b/>
        <sz val="11"/>
        <color theme="1"/>
        <rFont val="Calibri"/>
        <charset val="134"/>
        <scheme val="minor"/>
      </rPr>
      <t>:</t>
    </r>
  </si>
  <si>
    <t>ORDER NUMBER</t>
  </si>
  <si>
    <t>JOB CARD (COMPLETED)</t>
  </si>
  <si>
    <r>
      <rPr>
        <b/>
        <u/>
        <sz val="12"/>
        <color theme="1"/>
        <rFont val="Calibri"/>
        <charset val="134"/>
        <scheme val="minor"/>
      </rPr>
      <t>DELIVERY NOTE</t>
    </r>
    <r>
      <rPr>
        <b/>
        <sz val="12"/>
        <color theme="1"/>
        <rFont val="Calibri"/>
        <charset val="134"/>
        <scheme val="minor"/>
      </rPr>
      <t xml:space="preserve"> #</t>
    </r>
  </si>
  <si>
    <t>DELIVERY NOTE</t>
  </si>
  <si>
    <t>COSTING BREAKDOWN</t>
  </si>
  <si>
    <t>INVOICED</t>
  </si>
  <si>
    <t>Costing Approved by:</t>
  </si>
  <si>
    <t>2-off</t>
  </si>
  <si>
    <t>Pre-Inspection Linear Shaft 1</t>
  </si>
  <si>
    <t>Pre-Inspection Linear Shaft 2</t>
  </si>
  <si>
    <t xml:space="preserve">Ilhaam Klein </t>
  </si>
  <si>
    <t>3604 (1275HGB)</t>
  </si>
  <si>
    <t>Intermediate Inspection Linear Shaft 1</t>
  </si>
  <si>
    <t>Intermediate Inspection Linear Shaft 2</t>
  </si>
  <si>
    <t>Final Inspection Linear Shaft 1</t>
  </si>
  <si>
    <t>Final-Inspection Linear Shaft 2</t>
  </si>
  <si>
    <t xml:space="preserve">Visual, dimensional &amp; geometrical inspection. 
Record all pertinent dimensions, tolerences &amp; sizes.                                                                                                                                  Please take photos of all damage for record keeping before NDT &amp; machining
Create drawing/sketch if none was provided by client.
Record all findings on pre-inspection report &amp; submit to (BG)
</t>
  </si>
  <si>
    <t>Grit blast using GH18/25 Chilled Iron grit. Gritblasting to be done until the area to be coated exhibits a uniform structure to Sa2½ standard. After gritblasting clean dust by blasting with clean dry compressed air, and check for trapped grit and residue.</t>
  </si>
  <si>
    <t xml:space="preserve">Micrometer </t>
  </si>
  <si>
    <t xml:space="preserve">Vernier </t>
  </si>
  <si>
    <t xml:space="preserve">Serial Number </t>
  </si>
  <si>
    <t>Size</t>
  </si>
  <si>
    <t>Material Batch/Lot#</t>
  </si>
  <si>
    <t xml:space="preserve">Arc System </t>
  </si>
  <si>
    <t>HVOF System</t>
  </si>
  <si>
    <t>Linear Shaft 2</t>
  </si>
  <si>
    <t xml:space="preserve">In Process Inspection </t>
  </si>
  <si>
    <t>Artisan to perform dimensional and geometrical inspection. QC Specialist, Forman or Superintendant to perform in process checking and record all findings.</t>
  </si>
  <si>
    <t>HOLDING POINT</t>
  </si>
  <si>
    <t xml:space="preserve"> QC Specialist, Forman or Superintendant to perform in process checking for blasting profile using the Elcometer and record all findings.</t>
  </si>
  <si>
    <t>Spray Technician to perform dimensional and geometrical inspection. QC Specialist, Forman or Superintendant to perform in process checking and record all findings.</t>
  </si>
  <si>
    <t>Dye penetrant test Rudder shafts with water washable Ardrox 907PB dye penetrant
Allow to stand for 30 mins minimum and wipe all excess dye with soft paper towel or cloth
Apply Ardrox 9D1B developer.                                                                                                                                                                                                                                                                                               Any relevant indications to be reported to Supervisor immediately before removing developer from hydraulic rod</t>
  </si>
  <si>
    <t>Set-up Shaft in the lathe.
Clock the main body front, middle and back end to check if Rudder shafts bent. TIR&lt;0.015mm (TIR include all journals and roll bodies if applicable)
Pre-machine the indicated area on main body to remove damage and / or old coating ,Pre-machine size must be minimum 0.5mm under final size.Operator to clean part with acetone after pre-machining                                                                                                                                                                                                                                                                                                                                                
Ensure radii in all corners.
Complete all required paperwork &amp; sign.</t>
  </si>
  <si>
    <t>Dye penetrant test Rudder Shafts main body with water washable Ardrox 907PB dye penetrant
Allow to stand for 30 mins minimum and wipe all excess dye with soft paper towel or cloth
Apply Ardrox 9D1B developer.                                                                                                                                                                                                                                                                                               Any relevant indications to be reported to Supervisor immediately before removing developer from hydraulic rod</t>
  </si>
  <si>
    <t>Spray 3801(CRC 425) top-coat on pre-machined area on main body
Spray 0.4mm oversize on diameter for grinding/machining allowance.
Complete all required paperwork &amp; sign.</t>
  </si>
  <si>
    <t xml:space="preserve">Spray 1.2mm oversize on diameter  on pre-machined area.                                                                                                                                                                                                                                                         Use 1302(10T)wire to do build up.                                                                                                                                                                                                                                                                                                                 Complete and sign all relevant paperwork
</t>
  </si>
  <si>
    <t xml:space="preserve">Set Up on Toss Grinder, Clock to pre-machine references TIR &lt;0.015.                                                                                                                                                                                                                                                             Final  grind the sprayed journals to size and tolerance.Operator to do in -process inspections 0.2mm from final size.                                                                                                                                                                                         Final grind to obtain surface finish of Ra 0.1-0.2.                                                                                                                                                                                                        Ensure no chatter or spiral after final grind.                                                                                                                                                                                                                                                                                                                    Coated Area to be sealed with anaerobic sealer after finishing.                                                                                                                                                                                                                                                                                        Complete and sign all required paperwork                               </t>
  </si>
  <si>
    <t xml:space="preserve">ST-F-09-01-8111 - Rev1 - Atlantis Foundries - 160Ø Linear Shafts for HVOF Coating </t>
  </si>
  <si>
    <t>IOB 22941</t>
  </si>
  <si>
    <t xml:space="preserve">160 Ø Linear Shafts for HVOF Coating </t>
  </si>
  <si>
    <t>SCT - 7725</t>
  </si>
  <si>
    <t>26-01-027</t>
  </si>
  <si>
    <t>20.01.2026</t>
  </si>
  <si>
    <t xml:space="preserve">10-15 Working Days </t>
  </si>
  <si>
    <t xml:space="preserve">160 Ø Linear Shaft for HVOF Coating </t>
  </si>
  <si>
    <t xml:space="preserve">10-15 Days </t>
  </si>
  <si>
    <t>IOB:   22941</t>
  </si>
  <si>
    <t>Quote SCT - 7725</t>
  </si>
  <si>
    <t>ST-F-09-01-8111</t>
  </si>
  <si>
    <t>Ref #   26-01-027</t>
  </si>
  <si>
    <t>160 Ø Linear Shafts for HVOF Coating  (2-off)</t>
  </si>
  <si>
    <t>IOB 22941     Atlantis -Linear Shafts             Page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</si>
</sst>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ss;@"/>
  </numFmts>
  <fonts count="58">
    <font>
      <sz val="11"/>
      <color theme="1"/>
      <name val="Calibri"/>
      <charset val="134"/>
      <scheme val="minor"/>
    </font>
    <font>
      <b/>
      <sz val="14"/>
      <color theme="1"/>
      <name val="Calibri"/>
      <charset val="134"/>
      <scheme val="minor"/>
    </font>
    <font>
      <sz val="14"/>
      <color theme="1"/>
      <name val="Calibri"/>
      <charset val="134"/>
      <scheme val="minor"/>
    </font>
    <font>
      <b/>
      <sz val="18"/>
      <color theme="1"/>
      <name val="Calibri"/>
      <charset val="134"/>
      <scheme val="minor"/>
    </font>
    <font>
      <b/>
      <sz val="18"/>
      <color theme="1"/>
      <name val="Calibri"/>
      <charset val="134"/>
      <scheme val="minor"/>
    </font>
    <font>
      <b/>
      <u/>
      <sz val="36"/>
      <color theme="1"/>
      <name val="Calibri"/>
      <charset val="134"/>
      <scheme val="minor"/>
    </font>
    <font>
      <b/>
      <u/>
      <sz val="36"/>
      <color theme="1"/>
      <name val="Calibri"/>
      <charset val="134"/>
      <scheme val="minor"/>
    </font>
    <font>
      <b/>
      <sz val="12"/>
      <color theme="1"/>
      <name val="Calibri"/>
      <charset val="134"/>
      <scheme val="minor"/>
    </font>
    <font>
      <b/>
      <u/>
      <sz val="14"/>
      <color theme="1"/>
      <name val="Calibri"/>
      <charset val="134"/>
      <scheme val="minor"/>
    </font>
    <font>
      <b/>
      <sz val="20"/>
      <color theme="1"/>
      <name val="Calibri"/>
      <charset val="134"/>
      <scheme val="minor"/>
    </font>
    <font>
      <b/>
      <sz val="20"/>
      <color theme="1"/>
      <name val="Calibri"/>
      <charset val="134"/>
      <scheme val="minor"/>
    </font>
    <font>
      <b/>
      <sz val="11"/>
      <color theme="1"/>
      <name val="Calibri"/>
      <charset val="134"/>
      <scheme val="minor"/>
    </font>
    <font>
      <b/>
      <sz val="16"/>
      <color theme="1"/>
      <name val="Calibri"/>
      <charset val="134"/>
      <scheme val="minor"/>
    </font>
    <font>
      <i/>
      <sz val="14"/>
      <color theme="1"/>
      <name val="Calibri"/>
      <charset val="134"/>
      <scheme val="minor"/>
    </font>
    <font>
      <b/>
      <u/>
      <sz val="11"/>
      <color theme="1"/>
      <name val="Calibri"/>
      <charset val="134"/>
      <scheme val="minor"/>
    </font>
    <font>
      <sz val="20"/>
      <color theme="1"/>
      <name val="Calibri"/>
      <charset val="134"/>
      <scheme val="minor"/>
    </font>
    <font>
      <b/>
      <sz val="48"/>
      <color theme="1"/>
      <name val="Calibri"/>
      <charset val="134"/>
      <scheme val="minor"/>
    </font>
    <font>
      <b/>
      <sz val="36"/>
      <color theme="1"/>
      <name val="Calibri"/>
      <charset val="134"/>
      <scheme val="minor"/>
    </font>
    <font>
      <b/>
      <sz val="28"/>
      <color theme="1"/>
      <name val="Calibri"/>
      <charset val="134"/>
      <scheme val="minor"/>
    </font>
    <font>
      <b/>
      <sz val="20"/>
      <name val="Calibri"/>
      <charset val="134"/>
      <scheme val="minor"/>
    </font>
    <font>
      <b/>
      <sz val="10"/>
      <name val="Arial"/>
      <charset val="134"/>
    </font>
    <font>
      <sz val="11"/>
      <color theme="1"/>
      <name val="Calibri"/>
      <charset val="134"/>
      <scheme val="minor"/>
    </font>
    <font>
      <sz val="8"/>
      <color theme="1"/>
      <name val="Calibri"/>
      <charset val="134"/>
      <scheme val="minor"/>
    </font>
    <font>
      <sz val="10"/>
      <color theme="1"/>
      <name val="Calibri"/>
      <charset val="134"/>
      <scheme val="minor"/>
    </font>
    <font>
      <b/>
      <i/>
      <sz val="10"/>
      <color indexed="10"/>
      <name val="Arial"/>
      <charset val="134"/>
    </font>
    <font>
      <i/>
      <sz val="11"/>
      <color theme="1"/>
      <name val="Calibri"/>
      <charset val="134"/>
      <scheme val="minor"/>
    </font>
    <font>
      <b/>
      <i/>
      <sz val="11"/>
      <name val="Arial"/>
      <charset val="134"/>
    </font>
    <font>
      <i/>
      <sz val="11"/>
      <name val="Arial"/>
      <charset val="134"/>
    </font>
    <font>
      <i/>
      <sz val="13"/>
      <name val="Arial"/>
      <charset val="134"/>
    </font>
    <font>
      <b/>
      <i/>
      <sz val="13"/>
      <name val="Arial"/>
      <charset val="134"/>
    </font>
    <font>
      <b/>
      <i/>
      <sz val="14"/>
      <name val="Arial"/>
      <charset val="134"/>
    </font>
    <font>
      <b/>
      <i/>
      <sz val="10"/>
      <name val="Arial"/>
      <charset val="134"/>
    </font>
    <font>
      <i/>
      <sz val="10"/>
      <name val="Arial"/>
      <charset val="134"/>
    </font>
    <font>
      <b/>
      <i/>
      <sz val="18"/>
      <color theme="1"/>
      <name val="Calibri"/>
      <charset val="134"/>
      <scheme val="minor"/>
    </font>
    <font>
      <b/>
      <i/>
      <sz val="11"/>
      <color theme="1"/>
      <name val="Calibri"/>
      <charset val="134"/>
      <scheme val="minor"/>
    </font>
    <font>
      <b/>
      <i/>
      <sz val="11"/>
      <color indexed="8"/>
      <name val="Arial"/>
      <charset val="134"/>
    </font>
    <font>
      <i/>
      <sz val="13"/>
      <color theme="1"/>
      <name val="Calibri"/>
      <charset val="134"/>
      <scheme val="minor"/>
    </font>
    <font>
      <b/>
      <sz val="22"/>
      <name val="Arial"/>
      <charset val="134"/>
    </font>
    <font>
      <i/>
      <sz val="22"/>
      <name val="Arial"/>
      <charset val="134"/>
    </font>
    <font>
      <b/>
      <sz val="12"/>
      <name val="Arial"/>
      <charset val="134"/>
    </font>
    <font>
      <i/>
      <sz val="12"/>
      <name val="Arial"/>
      <charset val="134"/>
    </font>
    <font>
      <b/>
      <sz val="12"/>
      <color theme="1"/>
      <name val="Arial"/>
      <charset val="134"/>
    </font>
    <font>
      <sz val="12"/>
      <color theme="1"/>
      <name val="Arial"/>
      <charset val="134"/>
    </font>
    <font>
      <b/>
      <i/>
      <sz val="12"/>
      <name val="Arial"/>
      <charset val="134"/>
    </font>
    <font>
      <b/>
      <i/>
      <sz val="18"/>
      <color theme="1"/>
      <name val="Calibri"/>
      <charset val="134"/>
      <scheme val="minor"/>
    </font>
    <font>
      <b/>
      <i/>
      <sz val="11"/>
      <color theme="1"/>
      <name val="Calibri"/>
      <charset val="134"/>
      <scheme val="minor"/>
    </font>
    <font>
      <b/>
      <i/>
      <sz val="10"/>
      <name val="Arial"/>
      <charset val="134"/>
    </font>
    <font>
      <sz val="10"/>
      <name val="Arial"/>
      <charset val="134"/>
    </font>
    <font>
      <b/>
      <u/>
      <sz val="12"/>
      <color theme="1"/>
      <name val="Calibri"/>
      <charset val="134"/>
      <scheme val="minor"/>
    </font>
    <font>
      <sz val="11"/>
      <color theme="1"/>
      <name val="Calibri"/>
      <charset val="134"/>
    </font>
    <font>
      <b/>
      <sz val="11"/>
      <color theme="1"/>
      <name val="Calibri"/>
      <family val="2"/>
      <scheme val="minor"/>
    </font>
    <font>
      <b/>
      <i/>
      <sz val="14"/>
      <name val="Arial"/>
      <family val="2"/>
    </font>
    <font>
      <i/>
      <sz val="14"/>
      <name val="Arial"/>
      <family val="2"/>
    </font>
    <font>
      <i/>
      <sz val="18"/>
      <color theme="1"/>
      <name val="Calibri"/>
      <family val="2"/>
      <scheme val="minor"/>
    </font>
    <font>
      <b/>
      <i/>
      <sz val="18"/>
      <color theme="1"/>
      <name val="Calibri"/>
      <family val="2"/>
      <scheme val="minor"/>
    </font>
    <font>
      <b/>
      <sz val="16"/>
      <color theme="1"/>
      <name val="Calibri"/>
      <family val="2"/>
      <scheme val="minor"/>
    </font>
    <font>
      <i/>
      <sz val="11"/>
      <color theme="1"/>
      <name val="Calibri"/>
      <family val="2"/>
      <scheme val="minor"/>
    </font>
    <font>
      <i/>
      <sz val="13"/>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0" tint="-0.14993743705557422"/>
        <bgColor indexed="64"/>
      </patternFill>
    </fill>
    <fill>
      <patternFill patternType="solid">
        <fgColor theme="2"/>
        <bgColor indexed="64"/>
      </patternFill>
    </fill>
    <fill>
      <patternFill patternType="solid">
        <fgColor theme="0" tint="-0.249977111117893"/>
        <bgColor indexed="64"/>
      </patternFill>
    </fill>
  </fills>
  <borders count="67">
    <border>
      <left/>
      <right/>
      <top/>
      <bottom/>
      <diagonal/>
    </border>
    <border>
      <left/>
      <right/>
      <top/>
      <bottom style="thin">
        <color auto="1"/>
      </bottom>
      <diagonal/>
    </border>
    <border>
      <left/>
      <right/>
      <top style="thin">
        <color auto="1"/>
      </top>
      <bottom/>
      <diagonal/>
    </border>
    <border>
      <left style="medium">
        <color auto="1"/>
      </left>
      <right style="medium">
        <color auto="1"/>
      </right>
      <top style="medium">
        <color auto="1"/>
      </top>
      <bottom style="medium">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right/>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medium">
        <color auto="1"/>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style="medium">
        <color auto="1"/>
      </top>
      <bottom/>
      <diagonal/>
    </border>
    <border>
      <left/>
      <right style="medium">
        <color auto="1"/>
      </right>
      <top style="medium">
        <color auto="1"/>
      </top>
      <bottom/>
      <diagonal/>
    </border>
    <border>
      <left style="thin">
        <color auto="1"/>
      </left>
      <right/>
      <top/>
      <bottom style="medium">
        <color auto="1"/>
      </bottom>
      <diagonal/>
    </border>
    <border>
      <left/>
      <right style="medium">
        <color auto="1"/>
      </right>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bottom/>
      <diagonal/>
    </border>
    <border>
      <left style="thin">
        <color auto="1"/>
      </left>
      <right/>
      <top/>
      <bottom style="thin">
        <color auto="1"/>
      </bottom>
      <diagonal/>
    </border>
    <border>
      <left/>
      <right style="medium">
        <color auto="1"/>
      </right>
      <top/>
      <bottom style="thin">
        <color auto="1"/>
      </bottom>
      <diagonal/>
    </border>
    <border>
      <left/>
      <right style="medium">
        <color auto="1"/>
      </right>
      <top style="thin">
        <color auto="1"/>
      </top>
      <bottom style="medium">
        <color auto="1"/>
      </bottom>
      <diagonal/>
    </border>
    <border>
      <left style="thin">
        <color auto="1"/>
      </left>
      <right/>
      <top style="thin">
        <color auto="1"/>
      </top>
      <bottom/>
      <diagonal/>
    </border>
    <border>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style="medium">
        <color auto="1"/>
      </top>
      <bottom style="medium">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s>
  <cellStyleXfs count="3">
    <xf numFmtId="0" fontId="0" fillId="0" borderId="0"/>
    <xf numFmtId="0" fontId="47" fillId="0" borderId="0"/>
    <xf numFmtId="0" fontId="47" fillId="0" borderId="0"/>
  </cellStyleXfs>
  <cellXfs count="531">
    <xf numFmtId="0" fontId="0" fillId="0" borderId="0" xfId="0"/>
    <xf numFmtId="0" fontId="1" fillId="0" borderId="0" xfId="0" applyFont="1"/>
    <xf numFmtId="0" fontId="2" fillId="0" borderId="0" xfId="0" applyFont="1" applyAlignment="1">
      <alignment horizontal="left"/>
    </xf>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left"/>
    </xf>
    <xf numFmtId="0" fontId="4" fillId="0" borderId="0" xfId="0" applyFont="1" applyAlignment="1">
      <alignment vertical="center"/>
    </xf>
    <xf numFmtId="0" fontId="7" fillId="0" borderId="0" xfId="0" applyFont="1" applyAlignment="1">
      <alignment horizontal="left"/>
    </xf>
    <xf numFmtId="0" fontId="8" fillId="0" borderId="0" xfId="0" applyFont="1" applyAlignment="1">
      <alignment horizontal="left"/>
    </xf>
    <xf numFmtId="0" fontId="8" fillId="0" borderId="0" xfId="0" applyFont="1" applyAlignment="1">
      <alignment horizontal="center"/>
    </xf>
    <xf numFmtId="0" fontId="7" fillId="0" borderId="0" xfId="0" applyFont="1" applyAlignment="1">
      <alignment horizontal="center"/>
    </xf>
    <xf numFmtId="0" fontId="11" fillId="0" borderId="0" xfId="0" applyFont="1" applyAlignment="1">
      <alignment horizontal="right"/>
    </xf>
    <xf numFmtId="0" fontId="12" fillId="0" borderId="1" xfId="0" applyFont="1" applyBorder="1" applyAlignment="1">
      <alignment horizontal="left" vertical="center"/>
    </xf>
    <xf numFmtId="0" fontId="10" fillId="0" borderId="1" xfId="0" applyFont="1" applyBorder="1"/>
    <xf numFmtId="0" fontId="7" fillId="0" borderId="1" xfId="0" applyFont="1" applyBorder="1"/>
    <xf numFmtId="0" fontId="0" fillId="0" borderId="1" xfId="0" applyBorder="1"/>
    <xf numFmtId="0" fontId="0" fillId="0" borderId="2" xfId="0" applyBorder="1"/>
    <xf numFmtId="0" fontId="0" fillId="0" borderId="3" xfId="0" applyBorder="1" applyAlignment="1">
      <alignment horizontal="center" vertical="center"/>
    </xf>
    <xf numFmtId="0" fontId="0" fillId="0" borderId="3" xfId="0" applyBorder="1" applyAlignment="1">
      <alignment vertical="center"/>
    </xf>
    <xf numFmtId="0" fontId="7" fillId="0" borderId="0" xfId="0" applyFont="1"/>
    <xf numFmtId="0" fontId="7" fillId="0" borderId="1" xfId="0" applyFont="1" applyBorder="1" applyAlignment="1">
      <alignment horizontal="right"/>
    </xf>
    <xf numFmtId="0" fontId="2" fillId="0" borderId="4" xfId="0" applyFont="1" applyBorder="1" applyAlignment="1">
      <alignment horizontal="left"/>
    </xf>
    <xf numFmtId="0" fontId="13" fillId="0" borderId="0" xfId="0" applyFont="1" applyAlignment="1">
      <alignment horizontal="left"/>
    </xf>
    <xf numFmtId="0" fontId="2" fillId="0" borderId="1" xfId="0" applyFont="1" applyBorder="1" applyAlignment="1">
      <alignment horizontal="left"/>
    </xf>
    <xf numFmtId="0" fontId="14" fillId="0" borderId="0" xfId="0" applyFont="1" applyAlignment="1">
      <alignment horizontal="center"/>
    </xf>
    <xf numFmtId="0" fontId="15" fillId="0" borderId="0" xfId="0" applyFont="1"/>
    <xf numFmtId="14" fontId="9" fillId="0" borderId="8" xfId="0" applyNumberFormat="1" applyFont="1" applyBorder="1" applyAlignment="1">
      <alignment horizontal="left" vertical="center"/>
    </xf>
    <xf numFmtId="0" fontId="10" fillId="0" borderId="10" xfId="0" applyFont="1" applyBorder="1" applyAlignment="1">
      <alignment horizontal="left" vertical="center"/>
    </xf>
    <xf numFmtId="14" fontId="9" fillId="0" borderId="10" xfId="0" applyNumberFormat="1" applyFont="1" applyBorder="1" applyAlignment="1">
      <alignment horizontal="left" vertical="center"/>
    </xf>
    <xf numFmtId="0" fontId="15" fillId="0" borderId="7" xfId="0" applyFont="1" applyBorder="1" applyAlignment="1">
      <alignment horizontal="center"/>
    </xf>
    <xf numFmtId="0" fontId="15" fillId="0" borderId="8"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15" xfId="0" applyFont="1" applyBorder="1" applyAlignment="1">
      <alignment horizontal="center"/>
    </xf>
    <xf numFmtId="0" fontId="15" fillId="0" borderId="16" xfId="0" applyFont="1" applyBorder="1" applyAlignment="1">
      <alignment horizontal="center"/>
    </xf>
    <xf numFmtId="0" fontId="15" fillId="0" borderId="11" xfId="0" applyFont="1" applyBorder="1" applyAlignment="1">
      <alignment horizontal="center"/>
    </xf>
    <xf numFmtId="0" fontId="15" fillId="0" borderId="12" xfId="0" applyFont="1" applyBorder="1" applyAlignment="1">
      <alignment horizontal="center"/>
    </xf>
    <xf numFmtId="0" fontId="15" fillId="0" borderId="17" xfId="0" applyFont="1" applyBorder="1" applyAlignment="1">
      <alignment horizontal="left" vertical="center"/>
    </xf>
    <xf numFmtId="0" fontId="15" fillId="0" borderId="4" xfId="0" applyFont="1" applyBorder="1" applyAlignment="1">
      <alignment horizontal="left" vertical="center"/>
    </xf>
    <xf numFmtId="0" fontId="15" fillId="0" borderId="18" xfId="0" applyFont="1" applyBorder="1" applyAlignment="1">
      <alignment horizontal="left" vertical="center"/>
    </xf>
    <xf numFmtId="0" fontId="15" fillId="0" borderId="23" xfId="0" applyFont="1" applyBorder="1" applyAlignment="1">
      <alignment horizontal="center"/>
    </xf>
    <xf numFmtId="0" fontId="15" fillId="0" borderId="24" xfId="0" applyFont="1" applyBorder="1" applyAlignment="1">
      <alignment horizontal="center"/>
    </xf>
    <xf numFmtId="164" fontId="15" fillId="0" borderId="17" xfId="0" applyNumberFormat="1" applyFont="1" applyBorder="1" applyAlignment="1">
      <alignment horizontal="center"/>
    </xf>
    <xf numFmtId="164" fontId="15" fillId="0" borderId="35" xfId="0" applyNumberFormat="1" applyFont="1" applyBorder="1" applyAlignment="1">
      <alignment horizontal="center"/>
    </xf>
    <xf numFmtId="164" fontId="15" fillId="0" borderId="17" xfId="0" applyNumberFormat="1" applyFont="1" applyBorder="1" applyAlignment="1">
      <alignment horizontal="center" wrapText="1"/>
    </xf>
    <xf numFmtId="164" fontId="15" fillId="0" borderId="18" xfId="0" applyNumberFormat="1" applyFont="1" applyBorder="1" applyAlignment="1">
      <alignment horizontal="center" wrapText="1"/>
    </xf>
    <xf numFmtId="164" fontId="15" fillId="0" borderId="18" xfId="0" applyNumberFormat="1" applyFont="1" applyBorder="1" applyAlignment="1">
      <alignment horizontal="center"/>
    </xf>
    <xf numFmtId="0" fontId="15" fillId="0" borderId="0" xfId="0" applyFont="1" applyAlignment="1">
      <alignment horizontal="center"/>
    </xf>
    <xf numFmtId="0" fontId="15" fillId="0" borderId="0" xfId="0" applyFont="1" applyAlignment="1">
      <alignment horizontal="left"/>
    </xf>
    <xf numFmtId="0" fontId="15" fillId="0" borderId="0" xfId="0" applyFont="1" applyAlignment="1">
      <alignment horizontal="left" vertical="center"/>
    </xf>
    <xf numFmtId="164" fontId="15" fillId="0" borderId="0" xfId="0" applyNumberFormat="1" applyFont="1" applyAlignment="1">
      <alignment horizontal="center" wrapText="1"/>
    </xf>
    <xf numFmtId="164" fontId="15" fillId="0" borderId="0" xfId="0" applyNumberFormat="1" applyFont="1" applyAlignment="1">
      <alignment horizontal="center"/>
    </xf>
    <xf numFmtId="0" fontId="10" fillId="0" borderId="47" xfId="0" applyFont="1" applyBorder="1" applyAlignment="1">
      <alignment horizontal="center" vertical="center"/>
    </xf>
    <xf numFmtId="0" fontId="10" fillId="0" borderId="0" xfId="0" applyFont="1" applyAlignment="1">
      <alignment vertical="center"/>
    </xf>
    <xf numFmtId="0" fontId="15" fillId="0" borderId="17" xfId="0" applyFont="1" applyBorder="1" applyAlignment="1">
      <alignment horizontal="left"/>
    </xf>
    <xf numFmtId="0" fontId="15" fillId="0" borderId="4" xfId="0" applyFont="1" applyBorder="1" applyAlignment="1">
      <alignment horizontal="left"/>
    </xf>
    <xf numFmtId="0" fontId="15" fillId="0" borderId="18" xfId="0" applyFont="1" applyBorder="1" applyAlignment="1">
      <alignment horizontal="left"/>
    </xf>
    <xf numFmtId="0" fontId="15" fillId="0" borderId="12" xfId="0" applyFont="1" applyBorder="1"/>
    <xf numFmtId="0" fontId="20" fillId="0" borderId="0" xfId="0" applyFont="1" applyAlignment="1">
      <alignment horizontal="center"/>
    </xf>
    <xf numFmtId="0" fontId="11" fillId="0" borderId="0" xfId="0" applyFont="1" applyAlignment="1">
      <alignment horizontal="center"/>
    </xf>
    <xf numFmtId="0" fontId="0" fillId="0" borderId="3" xfId="0" applyBorder="1"/>
    <xf numFmtId="0" fontId="0" fillId="0" borderId="5" xfId="0" applyBorder="1"/>
    <xf numFmtId="0" fontId="0" fillId="0" borderId="6" xfId="0" applyBorder="1"/>
    <xf numFmtId="0" fontId="0" fillId="0" borderId="25" xfId="0" applyBorder="1"/>
    <xf numFmtId="0" fontId="0" fillId="0" borderId="5" xfId="0" applyBorder="1" applyAlignment="1">
      <alignment horizontal="center"/>
    </xf>
    <xf numFmtId="0" fontId="0" fillId="2" borderId="47" xfId="0" applyFill="1" applyBorder="1" applyAlignment="1">
      <alignment horizontal="center" vertical="center"/>
    </xf>
    <xf numFmtId="0" fontId="0" fillId="2" borderId="48" xfId="0" applyFill="1" applyBorder="1" applyAlignment="1">
      <alignment horizontal="center" vertical="center"/>
    </xf>
    <xf numFmtId="0" fontId="0" fillId="0" borderId="8" xfId="0" applyBorder="1"/>
    <xf numFmtId="0" fontId="0" fillId="0" borderId="10" xfId="0" applyBorder="1"/>
    <xf numFmtId="0" fontId="0" fillId="0" borderId="24" xfId="0" applyBorder="1"/>
    <xf numFmtId="0" fontId="0" fillId="0" borderId="16" xfId="0" applyBorder="1"/>
    <xf numFmtId="0" fontId="0" fillId="0" borderId="12" xfId="0" applyBorder="1"/>
    <xf numFmtId="0" fontId="22" fillId="2" borderId="29" xfId="0" applyFont="1" applyFill="1" applyBorder="1" applyAlignment="1">
      <alignment horizontal="center" vertical="center" wrapText="1"/>
    </xf>
    <xf numFmtId="0" fontId="22" fillId="2" borderId="46" xfId="0" applyFont="1" applyFill="1" applyBorder="1" applyAlignment="1">
      <alignment horizontal="center" vertical="center" wrapText="1"/>
    </xf>
    <xf numFmtId="0" fontId="0" fillId="0" borderId="0" xfId="0" applyAlignment="1">
      <alignment vertical="center"/>
    </xf>
    <xf numFmtId="0" fontId="23" fillId="0" borderId="0" xfId="0" applyFont="1" applyAlignment="1">
      <alignment vertical="center"/>
    </xf>
    <xf numFmtId="0" fontId="0" fillId="0" borderId="3" xfId="0" applyBorder="1" applyAlignment="1">
      <alignment horizontal="center"/>
    </xf>
    <xf numFmtId="0" fontId="0" fillId="0" borderId="57" xfId="0" applyBorder="1"/>
    <xf numFmtId="0" fontId="0" fillId="0" borderId="3" xfId="0" applyBorder="1" applyAlignment="1">
      <alignment horizontal="right"/>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7" fillId="2" borderId="46" xfId="0" applyFont="1" applyFill="1" applyBorder="1" applyAlignment="1">
      <alignment horizontal="center" vertical="center"/>
    </xf>
    <xf numFmtId="0" fontId="0" fillId="0" borderId="33" xfId="0" applyBorder="1"/>
    <xf numFmtId="0" fontId="0" fillId="0" borderId="17" xfId="0" applyBorder="1"/>
    <xf numFmtId="0" fontId="0" fillId="0" borderId="19" xfId="0" applyBorder="1"/>
    <xf numFmtId="0" fontId="11" fillId="0" borderId="0" xfId="0" applyFont="1" applyAlignment="1">
      <alignment horizontal="center" vertical="center"/>
    </xf>
    <xf numFmtId="0" fontId="0" fillId="0" borderId="30" xfId="0" applyBorder="1"/>
    <xf numFmtId="0" fontId="0" fillId="0" borderId="0" xfId="0" applyAlignment="1">
      <alignment horizontal="center" vertical="center"/>
    </xf>
    <xf numFmtId="0" fontId="7" fillId="2" borderId="54" xfId="0" applyFont="1" applyFill="1" applyBorder="1" applyAlignment="1">
      <alignment horizontal="center" vertical="center" wrapText="1"/>
    </xf>
    <xf numFmtId="0" fontId="7" fillId="2" borderId="43" xfId="0" applyFont="1" applyFill="1" applyBorder="1" applyAlignment="1">
      <alignment horizontal="center" vertical="center" wrapText="1"/>
    </xf>
    <xf numFmtId="0" fontId="0" fillId="0" borderId="26" xfId="0" applyBorder="1"/>
    <xf numFmtId="0" fontId="0" fillId="0" borderId="27" xfId="0" applyBorder="1"/>
    <xf numFmtId="0" fontId="0" fillId="0" borderId="28" xfId="0" applyBorder="1"/>
    <xf numFmtId="0" fontId="0" fillId="0" borderId="13" xfId="0" applyBorder="1" applyAlignment="1">
      <alignment vertical="top"/>
    </xf>
    <xf numFmtId="0" fontId="0" fillId="0" borderId="0" xfId="0" applyAlignment="1">
      <alignment vertical="top"/>
    </xf>
    <xf numFmtId="0" fontId="0" fillId="0" borderId="36" xfId="0" applyBorder="1" applyAlignment="1">
      <alignment vertical="top"/>
    </xf>
    <xf numFmtId="0" fontId="0" fillId="0" borderId="40" xfId="0" applyBorder="1"/>
    <xf numFmtId="0" fontId="0" fillId="0" borderId="55" xfId="0" applyBorder="1"/>
    <xf numFmtId="0" fontId="11" fillId="0" borderId="13" xfId="0" applyFont="1" applyBorder="1" applyAlignment="1">
      <alignment vertical="center"/>
    </xf>
    <xf numFmtId="0" fontId="11" fillId="0" borderId="0" xfId="0" applyFont="1" applyAlignment="1">
      <alignment vertical="center"/>
    </xf>
    <xf numFmtId="0" fontId="11" fillId="0" borderId="36" xfId="0" applyFont="1" applyBorder="1" applyAlignment="1">
      <alignment vertical="center"/>
    </xf>
    <xf numFmtId="0" fontId="11" fillId="0" borderId="13" xfId="0" applyFont="1" applyBorder="1" applyAlignment="1">
      <alignment vertical="center" wrapText="1"/>
    </xf>
    <xf numFmtId="0" fontId="11" fillId="0" borderId="0" xfId="0" applyFont="1" applyAlignment="1">
      <alignment vertical="center" wrapText="1"/>
    </xf>
    <xf numFmtId="0" fontId="11" fillId="0" borderId="36" xfId="0" applyFont="1" applyBorder="1" applyAlignment="1">
      <alignment vertical="center" wrapText="1"/>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6" xfId="0" applyBorder="1" applyAlignment="1">
      <alignment horizontal="center" vertical="center"/>
    </xf>
    <xf numFmtId="0" fontId="22" fillId="0" borderId="0" xfId="0" applyFont="1" applyAlignment="1">
      <alignment vertical="center" wrapText="1"/>
    </xf>
    <xf numFmtId="0" fontId="24" fillId="0" borderId="0" xfId="0" applyFont="1" applyProtection="1">
      <protection locked="0"/>
    </xf>
    <xf numFmtId="0" fontId="25" fillId="0" borderId="0" xfId="0" applyFont="1" applyProtection="1">
      <protection locked="0"/>
    </xf>
    <xf numFmtId="0" fontId="25" fillId="0" borderId="0" xfId="0" applyFont="1" applyAlignment="1" applyProtection="1">
      <alignment horizontal="center"/>
      <protection locked="0"/>
    </xf>
    <xf numFmtId="0" fontId="26" fillId="0" borderId="7" xfId="0" applyFont="1" applyBorder="1" applyAlignment="1" applyProtection="1">
      <alignment horizontal="center" vertical="center"/>
      <protection locked="0"/>
    </xf>
    <xf numFmtId="0" fontId="26" fillId="0" borderId="23" xfId="0" applyFont="1" applyBorder="1" applyAlignment="1" applyProtection="1">
      <alignment horizontal="center" vertical="center"/>
      <protection locked="0"/>
    </xf>
    <xf numFmtId="0" fontId="32" fillId="0" borderId="0" xfId="0" applyFont="1" applyAlignment="1" applyProtection="1">
      <alignment horizontal="center" vertical="center"/>
      <protection locked="0"/>
    </xf>
    <xf numFmtId="0" fontId="31" fillId="0" borderId="0" xfId="0" applyFont="1" applyAlignment="1">
      <alignment horizontal="center"/>
    </xf>
    <xf numFmtId="0" fontId="34" fillId="0" borderId="0" xfId="0" applyFont="1" applyAlignment="1">
      <alignment horizontal="center"/>
    </xf>
    <xf numFmtId="0" fontId="24" fillId="0" borderId="0" xfId="0" applyFont="1" applyAlignment="1" applyProtection="1">
      <alignment horizontal="center"/>
      <protection locked="0"/>
    </xf>
    <xf numFmtId="0" fontId="26" fillId="0" borderId="11" xfId="0" applyFont="1" applyBorder="1" applyAlignment="1" applyProtection="1">
      <alignment horizontal="center" vertical="center"/>
      <protection locked="0"/>
    </xf>
    <xf numFmtId="49" fontId="26" fillId="0" borderId="12" xfId="0" applyNumberFormat="1" applyFont="1" applyBorder="1" applyAlignment="1" applyProtection="1">
      <alignment horizontal="center" vertical="center" wrapText="1"/>
      <protection locked="0"/>
    </xf>
    <xf numFmtId="49" fontId="32" fillId="0" borderId="0" xfId="0" applyNumberFormat="1" applyFont="1" applyAlignment="1" applyProtection="1">
      <alignment horizontal="center" vertical="center" wrapText="1"/>
      <protection locked="0"/>
    </xf>
    <xf numFmtId="0" fontId="36" fillId="0" borderId="9" xfId="0" applyFont="1" applyBorder="1" applyProtection="1">
      <protection locked="0"/>
    </xf>
    <xf numFmtId="0" fontId="36" fillId="0" borderId="10" xfId="0" applyFont="1" applyBorder="1" applyAlignment="1" applyProtection="1">
      <alignment horizontal="center"/>
      <protection locked="0"/>
    </xf>
    <xf numFmtId="0" fontId="36" fillId="0" borderId="17" xfId="0" applyFont="1" applyBorder="1" applyAlignment="1" applyProtection="1">
      <alignment horizontal="center"/>
      <protection locked="0"/>
    </xf>
    <xf numFmtId="0" fontId="36" fillId="0" borderId="27" xfId="0" applyFont="1" applyBorder="1" applyAlignment="1" applyProtection="1">
      <alignment horizontal="center"/>
      <protection locked="0"/>
    </xf>
    <xf numFmtId="0" fontId="36" fillId="0" borderId="62" xfId="0" applyFont="1" applyBorder="1" applyProtection="1">
      <protection locked="0"/>
    </xf>
    <xf numFmtId="0" fontId="36" fillId="0" borderId="24" xfId="0" applyFont="1" applyBorder="1" applyAlignment="1" applyProtection="1">
      <alignment horizontal="center"/>
      <protection locked="0"/>
    </xf>
    <xf numFmtId="0" fontId="36" fillId="0" borderId="40" xfId="0" applyFont="1" applyBorder="1" applyAlignment="1" applyProtection="1">
      <alignment horizontal="center"/>
      <protection locked="0"/>
    </xf>
    <xf numFmtId="0" fontId="36" fillId="0" borderId="55" xfId="0" applyFont="1" applyBorder="1" applyAlignment="1" applyProtection="1">
      <alignment horizontal="center"/>
      <protection locked="0"/>
    </xf>
    <xf numFmtId="0" fontId="28" fillId="0" borderId="62" xfId="0" applyFont="1" applyBorder="1" applyAlignment="1" applyProtection="1">
      <alignment horizontal="left" vertical="top" wrapText="1"/>
      <protection locked="0"/>
    </xf>
    <xf numFmtId="0" fontId="36" fillId="0" borderId="24" xfId="0" applyFont="1" applyBorder="1" applyAlignment="1" applyProtection="1">
      <alignment horizontal="left" vertical="top"/>
      <protection locked="0"/>
    </xf>
    <xf numFmtId="0" fontId="36" fillId="0" borderId="40" xfId="0" applyFont="1" applyBorder="1" applyAlignment="1" applyProtection="1">
      <alignment horizontal="left" vertical="top"/>
      <protection locked="0"/>
    </xf>
    <xf numFmtId="0" fontId="36" fillId="0" borderId="55" xfId="0" applyFont="1" applyBorder="1" applyAlignment="1" applyProtection="1">
      <alignment horizontal="left" vertical="top"/>
      <protection locked="0"/>
    </xf>
    <xf numFmtId="0" fontId="36" fillId="0" borderId="15" xfId="0" applyFont="1" applyBorder="1" applyAlignment="1" applyProtection="1">
      <alignment horizontal="center"/>
      <protection locked="0"/>
    </xf>
    <xf numFmtId="0" fontId="36" fillId="0" borderId="16" xfId="0" applyFont="1" applyBorder="1" applyAlignment="1" applyProtection="1">
      <alignment horizontal="center"/>
      <protection locked="0"/>
    </xf>
    <xf numFmtId="0" fontId="36" fillId="0" borderId="37" xfId="0" applyFont="1" applyBorder="1" applyAlignment="1" applyProtection="1">
      <alignment horizontal="center"/>
      <protection locked="0"/>
    </xf>
    <xf numFmtId="0" fontId="36" fillId="0" borderId="56" xfId="0" applyFont="1" applyBorder="1" applyAlignment="1" applyProtection="1">
      <alignment horizontal="center"/>
      <protection locked="0"/>
    </xf>
    <xf numFmtId="0" fontId="36" fillId="0" borderId="11" xfId="0" applyFont="1" applyBorder="1" applyProtection="1">
      <protection locked="0"/>
    </xf>
    <xf numFmtId="0" fontId="36" fillId="0" borderId="12" xfId="0" applyFont="1" applyBorder="1" applyAlignment="1" applyProtection="1">
      <alignment horizontal="center"/>
      <protection locked="0"/>
    </xf>
    <xf numFmtId="0" fontId="36" fillId="0" borderId="19" xfId="0" applyFont="1" applyBorder="1" applyAlignment="1" applyProtection="1">
      <alignment horizontal="center"/>
      <protection locked="0"/>
    </xf>
    <xf numFmtId="0" fontId="36" fillId="0" borderId="28" xfId="0" applyFont="1" applyBorder="1" applyAlignment="1" applyProtection="1">
      <alignment horizontal="center"/>
      <protection locked="0"/>
    </xf>
    <xf numFmtId="0" fontId="31" fillId="0" borderId="0" xfId="0" applyFont="1" applyProtection="1">
      <protection locked="0"/>
    </xf>
    <xf numFmtId="0" fontId="31" fillId="0" borderId="0" xfId="0" applyFont="1" applyAlignment="1" applyProtection="1">
      <alignment horizontal="center"/>
      <protection locked="0"/>
    </xf>
    <xf numFmtId="0" fontId="32" fillId="0" borderId="0" xfId="0" applyFont="1" applyProtection="1">
      <protection locked="0"/>
    </xf>
    <xf numFmtId="0" fontId="25" fillId="0" borderId="0" xfId="0" applyFont="1" applyAlignment="1" applyProtection="1">
      <alignment vertical="center"/>
      <protection locked="0"/>
    </xf>
    <xf numFmtId="49" fontId="25" fillId="0" borderId="0" xfId="0" applyNumberFormat="1" applyFont="1" applyProtection="1">
      <protection locked="0"/>
    </xf>
    <xf numFmtId="49" fontId="25" fillId="0" borderId="0" xfId="0" applyNumberFormat="1" applyFont="1" applyAlignment="1" applyProtection="1">
      <alignment horizontal="center" vertical="center" wrapText="1"/>
      <protection locked="0"/>
    </xf>
    <xf numFmtId="0" fontId="0" fillId="0" borderId="0" xfId="0" applyAlignment="1">
      <alignment wrapText="1"/>
    </xf>
    <xf numFmtId="0" fontId="0" fillId="5" borderId="40" xfId="0" applyFill="1" applyBorder="1"/>
    <xf numFmtId="0" fontId="0" fillId="5" borderId="2" xfId="0" applyFill="1" applyBorder="1"/>
    <xf numFmtId="0" fontId="20" fillId="5" borderId="2" xfId="0" applyFont="1" applyFill="1" applyBorder="1" applyAlignment="1">
      <alignment horizontal="center"/>
    </xf>
    <xf numFmtId="0" fontId="0" fillId="5" borderId="63" xfId="0" applyFill="1" applyBorder="1"/>
    <xf numFmtId="0" fontId="0" fillId="5" borderId="37" xfId="0" applyFill="1" applyBorder="1"/>
    <xf numFmtId="0" fontId="11" fillId="5" borderId="1" xfId="0" applyFont="1" applyFill="1" applyBorder="1" applyAlignment="1">
      <alignment horizontal="right"/>
    </xf>
    <xf numFmtId="0" fontId="11" fillId="5" borderId="1" xfId="0" applyFont="1" applyFill="1" applyBorder="1" applyAlignment="1">
      <alignment horizontal="center"/>
    </xf>
    <xf numFmtId="1" fontId="0" fillId="5" borderId="1" xfId="0" applyNumberFormat="1" applyFill="1" applyBorder="1" applyAlignment="1">
      <alignment horizontal="left"/>
    </xf>
    <xf numFmtId="0" fontId="0" fillId="5" borderId="1" xfId="0" applyFill="1" applyBorder="1"/>
    <xf numFmtId="0" fontId="0" fillId="5" borderId="64" xfId="0" applyFill="1" applyBorder="1"/>
    <xf numFmtId="0" fontId="39" fillId="0" borderId="0" xfId="0" applyFont="1"/>
    <xf numFmtId="0" fontId="41" fillId="0" borderId="0" xfId="0" applyFont="1"/>
    <xf numFmtId="0" fontId="40" fillId="0" borderId="0" xfId="0" applyFont="1" applyAlignment="1">
      <alignment horizontal="center"/>
    </xf>
    <xf numFmtId="0" fontId="40" fillId="0" borderId="0" xfId="0" applyFont="1" applyAlignment="1">
      <alignment vertical="justify"/>
    </xf>
    <xf numFmtId="0" fontId="46" fillId="0" borderId="0" xfId="0" applyFont="1"/>
    <xf numFmtId="0" fontId="0" fillId="0" borderId="25" xfId="0" applyBorder="1" applyAlignment="1">
      <alignment horizontal="center"/>
    </xf>
    <xf numFmtId="0" fontId="53" fillId="0" borderId="62" xfId="0" applyFont="1" applyBorder="1" applyProtection="1">
      <protection locked="0"/>
    </xf>
    <xf numFmtId="0" fontId="53" fillId="0" borderId="24" xfId="0" applyFont="1" applyBorder="1" applyAlignment="1" applyProtection="1">
      <alignment horizontal="center"/>
      <protection locked="0"/>
    </xf>
    <xf numFmtId="0" fontId="54" fillId="0" borderId="40" xfId="0" applyFont="1" applyBorder="1" applyAlignment="1" applyProtection="1">
      <alignment horizontal="center" vertical="center"/>
      <protection locked="0"/>
    </xf>
    <xf numFmtId="0" fontId="55" fillId="0" borderId="55" xfId="0" applyFont="1" applyBorder="1" applyAlignment="1" applyProtection="1">
      <alignment horizontal="center" vertical="center"/>
      <protection locked="0"/>
    </xf>
    <xf numFmtId="0" fontId="56" fillId="0" borderId="0" xfId="0" applyFont="1" applyAlignment="1" applyProtection="1">
      <alignment horizontal="center"/>
      <protection locked="0"/>
    </xf>
    <xf numFmtId="0" fontId="56" fillId="0" borderId="0" xfId="0" applyFont="1" applyProtection="1">
      <protection locked="0"/>
    </xf>
    <xf numFmtId="0" fontId="37" fillId="0" borderId="0" xfId="0" applyFont="1" applyAlignment="1">
      <alignment horizontal="center"/>
    </xf>
    <xf numFmtId="0" fontId="38" fillId="5" borderId="17" xfId="0" applyFont="1" applyFill="1" applyBorder="1" applyAlignment="1">
      <alignment horizontal="center"/>
    </xf>
    <xf numFmtId="0" fontId="38" fillId="5" borderId="4" xfId="0" applyFont="1" applyFill="1" applyBorder="1" applyAlignment="1">
      <alignment horizontal="center"/>
    </xf>
    <xf numFmtId="0" fontId="38" fillId="5" borderId="18" xfId="0" applyFont="1" applyFill="1" applyBorder="1" applyAlignment="1">
      <alignment horizontal="center"/>
    </xf>
    <xf numFmtId="0" fontId="38" fillId="5" borderId="17" xfId="0" applyFont="1" applyFill="1" applyBorder="1" applyAlignment="1">
      <alignment horizontal="center" wrapText="1"/>
    </xf>
    <xf numFmtId="0" fontId="38" fillId="5" borderId="4" xfId="0" applyFont="1" applyFill="1" applyBorder="1" applyAlignment="1">
      <alignment horizontal="center" wrapText="1"/>
    </xf>
    <xf numFmtId="0" fontId="38" fillId="5" borderId="18" xfId="0" applyFont="1" applyFill="1" applyBorder="1" applyAlignment="1">
      <alignment horizontal="center" wrapText="1"/>
    </xf>
    <xf numFmtId="1" fontId="40" fillId="5" borderId="17" xfId="0" applyNumberFormat="1" applyFont="1" applyFill="1" applyBorder="1" applyAlignment="1">
      <alignment horizontal="center" vertical="top"/>
    </xf>
    <xf numFmtId="1" fontId="40" fillId="5" borderId="4" xfId="0" applyNumberFormat="1" applyFont="1" applyFill="1" applyBorder="1" applyAlignment="1">
      <alignment horizontal="center" vertical="top"/>
    </xf>
    <xf numFmtId="1" fontId="40" fillId="5" borderId="18" xfId="0" applyNumberFormat="1" applyFont="1" applyFill="1" applyBorder="1" applyAlignment="1">
      <alignment horizontal="center" vertical="top"/>
    </xf>
    <xf numFmtId="0" fontId="40" fillId="5" borderId="17" xfId="0" applyFont="1" applyFill="1" applyBorder="1" applyAlignment="1">
      <alignment horizontal="center" vertical="top"/>
    </xf>
    <xf numFmtId="0" fontId="40" fillId="5" borderId="4" xfId="0" applyFont="1" applyFill="1" applyBorder="1" applyAlignment="1">
      <alignment horizontal="center" vertical="top"/>
    </xf>
    <xf numFmtId="0" fontId="40" fillId="5" borderId="18" xfId="0" applyFont="1" applyFill="1" applyBorder="1" applyAlignment="1">
      <alignment horizontal="center" vertical="top"/>
    </xf>
    <xf numFmtId="0" fontId="40" fillId="5" borderId="17" xfId="0" applyFont="1" applyFill="1" applyBorder="1" applyAlignment="1">
      <alignment horizontal="center" vertical="top" wrapText="1"/>
    </xf>
    <xf numFmtId="0" fontId="40" fillId="5" borderId="4" xfId="0" applyFont="1" applyFill="1" applyBorder="1" applyAlignment="1">
      <alignment horizontal="center" vertical="top" wrapText="1"/>
    </xf>
    <xf numFmtId="0" fontId="40" fillId="5" borderId="18" xfId="0" applyFont="1" applyFill="1" applyBorder="1" applyAlignment="1">
      <alignment horizontal="center" vertical="top" wrapText="1"/>
    </xf>
    <xf numFmtId="0" fontId="40" fillId="5" borderId="17" xfId="0" applyFont="1" applyFill="1" applyBorder="1" applyAlignment="1">
      <alignment horizontal="center"/>
    </xf>
    <xf numFmtId="0" fontId="40" fillId="5" borderId="4" xfId="0" applyFont="1" applyFill="1" applyBorder="1" applyAlignment="1">
      <alignment horizontal="center"/>
    </xf>
    <xf numFmtId="0" fontId="40" fillId="5" borderId="18" xfId="0" applyFont="1" applyFill="1" applyBorder="1" applyAlignment="1">
      <alignment horizontal="center"/>
    </xf>
    <xf numFmtId="0" fontId="42" fillId="5" borderId="17" xfId="0" applyFont="1" applyFill="1" applyBorder="1" applyAlignment="1">
      <alignment horizontal="center"/>
    </xf>
    <xf numFmtId="0" fontId="42" fillId="5" borderId="4" xfId="0" applyFont="1" applyFill="1" applyBorder="1" applyAlignment="1">
      <alignment horizontal="center"/>
    </xf>
    <xf numFmtId="0" fontId="42" fillId="5" borderId="18" xfId="0" applyFont="1" applyFill="1" applyBorder="1" applyAlignment="1">
      <alignment horizontal="center"/>
    </xf>
    <xf numFmtId="14" fontId="40" fillId="5" borderId="17" xfId="0" applyNumberFormat="1" applyFont="1" applyFill="1" applyBorder="1" applyAlignment="1">
      <alignment horizontal="center" vertical="top"/>
    </xf>
    <xf numFmtId="0" fontId="39" fillId="0" borderId="0" xfId="0" applyFont="1" applyAlignment="1">
      <alignment horizontal="left" vertical="justify" wrapText="1"/>
    </xf>
    <xf numFmtId="0" fontId="44" fillId="0" borderId="0" xfId="0" applyFont="1" applyAlignment="1">
      <alignment horizontal="center" vertical="center"/>
    </xf>
    <xf numFmtId="0" fontId="45" fillId="0" borderId="0" xfId="0" applyFont="1" applyAlignment="1">
      <alignment horizontal="center"/>
    </xf>
    <xf numFmtId="0" fontId="43" fillId="5" borderId="40" xfId="0" applyFont="1" applyFill="1" applyBorder="1" applyAlignment="1">
      <alignment horizontal="center" vertical="top" wrapText="1"/>
    </xf>
    <xf numFmtId="0" fontId="43" fillId="5" borderId="2" xfId="0" applyFont="1" applyFill="1" applyBorder="1" applyAlignment="1">
      <alignment horizontal="center" vertical="top"/>
    </xf>
    <xf numFmtId="0" fontId="43" fillId="5" borderId="63" xfId="0" applyFont="1" applyFill="1" applyBorder="1" applyAlignment="1">
      <alignment horizontal="center" vertical="top"/>
    </xf>
    <xf numFmtId="0" fontId="43" fillId="5" borderId="65" xfId="0" applyFont="1" applyFill="1" applyBorder="1" applyAlignment="1">
      <alignment horizontal="center" vertical="top"/>
    </xf>
    <xf numFmtId="0" fontId="43" fillId="5" borderId="0" xfId="0" applyFont="1" applyFill="1" applyAlignment="1">
      <alignment horizontal="center" vertical="top"/>
    </xf>
    <xf numFmtId="0" fontId="43" fillId="5" borderId="66" xfId="0" applyFont="1" applyFill="1" applyBorder="1" applyAlignment="1">
      <alignment horizontal="center" vertical="top"/>
    </xf>
    <xf numFmtId="0" fontId="43" fillId="5" borderId="37" xfId="0" applyFont="1" applyFill="1" applyBorder="1" applyAlignment="1">
      <alignment horizontal="center" vertical="top"/>
    </xf>
    <xf numFmtId="0" fontId="43" fillId="5" borderId="1" xfId="0" applyFont="1" applyFill="1" applyBorder="1" applyAlignment="1">
      <alignment horizontal="center" vertical="top"/>
    </xf>
    <xf numFmtId="0" fontId="43" fillId="5" borderId="64" xfId="0" applyFont="1" applyFill="1" applyBorder="1" applyAlignment="1">
      <alignment horizontal="center" vertical="top"/>
    </xf>
    <xf numFmtId="0" fontId="51" fillId="0" borderId="60" xfId="0" applyFont="1" applyBorder="1" applyAlignment="1" applyProtection="1">
      <alignment horizontal="center" vertical="center" wrapText="1"/>
      <protection locked="0"/>
    </xf>
    <xf numFmtId="0" fontId="51" fillId="0" borderId="18" xfId="0" applyFont="1" applyBorder="1" applyAlignment="1" applyProtection="1">
      <alignment horizontal="center" vertical="center" wrapText="1"/>
      <protection locked="0"/>
    </xf>
    <xf numFmtId="0" fontId="52" fillId="0" borderId="17" xfId="0" applyFont="1" applyBorder="1" applyAlignment="1" applyProtection="1">
      <alignment horizontal="left" vertical="top" wrapText="1"/>
      <protection locked="0"/>
    </xf>
    <xf numFmtId="0" fontId="52" fillId="0" borderId="4" xfId="0" applyFont="1" applyBorder="1" applyAlignment="1" applyProtection="1">
      <alignment horizontal="left" vertical="top" wrapText="1"/>
      <protection locked="0"/>
    </xf>
    <xf numFmtId="0" fontId="52" fillId="0" borderId="35" xfId="0" applyFont="1" applyBorder="1" applyAlignment="1" applyProtection="1">
      <alignment horizontal="left" vertical="top" wrapText="1"/>
      <protection locked="0"/>
    </xf>
    <xf numFmtId="0" fontId="27" fillId="0" borderId="33" xfId="0" applyFont="1" applyBorder="1" applyAlignment="1" applyProtection="1">
      <alignment horizontal="center" vertical="center"/>
      <protection locked="0"/>
    </xf>
    <xf numFmtId="0" fontId="27" fillId="0" borderId="58" xfId="0" applyFont="1" applyBorder="1" applyAlignment="1" applyProtection="1">
      <alignment horizontal="center" vertical="center"/>
      <protection locked="0"/>
    </xf>
    <xf numFmtId="0" fontId="26" fillId="0" borderId="8" xfId="0" applyFont="1" applyBorder="1" applyAlignment="1" applyProtection="1">
      <alignment horizontal="center" vertical="center"/>
      <protection locked="0"/>
    </xf>
    <xf numFmtId="0" fontId="27" fillId="0" borderId="8" xfId="0" applyFont="1" applyBorder="1" applyAlignment="1" applyProtection="1">
      <alignment horizontal="center" vertical="center"/>
      <protection locked="0"/>
    </xf>
    <xf numFmtId="0" fontId="27" fillId="0" borderId="26" xfId="0" applyFont="1" applyBorder="1" applyAlignment="1" applyProtection="1">
      <alignment horizontal="center" vertical="center"/>
      <protection locked="0"/>
    </xf>
    <xf numFmtId="0" fontId="35" fillId="0" borderId="7" xfId="0" applyFont="1" applyBorder="1" applyAlignment="1" applyProtection="1">
      <alignment horizontal="center" vertical="center"/>
      <protection locked="0"/>
    </xf>
    <xf numFmtId="0" fontId="35" fillId="0" borderId="8" xfId="0" applyFont="1" applyBorder="1" applyAlignment="1" applyProtection="1">
      <alignment horizontal="center" vertical="center"/>
      <protection locked="0"/>
    </xf>
    <xf numFmtId="2" fontId="27" fillId="0" borderId="19" xfId="0" applyNumberFormat="1" applyFont="1" applyBorder="1" applyAlignment="1" applyProtection="1">
      <alignment horizontal="center" vertical="center"/>
      <protection locked="0"/>
    </xf>
    <xf numFmtId="2" fontId="27" fillId="0" borderId="21" xfId="0" applyNumberFormat="1" applyFont="1" applyBorder="1" applyAlignment="1" applyProtection="1">
      <alignment horizontal="center" vertical="center"/>
      <protection locked="0"/>
    </xf>
    <xf numFmtId="0" fontId="26" fillId="0" borderId="24" xfId="0" applyFont="1" applyBorder="1" applyAlignment="1" applyProtection="1">
      <alignment horizontal="center" vertical="center"/>
      <protection locked="0"/>
    </xf>
    <xf numFmtId="0" fontId="27" fillId="0" borderId="24" xfId="0" applyFont="1" applyBorder="1" applyAlignment="1" applyProtection="1">
      <alignment horizontal="center" vertical="center"/>
      <protection locked="0"/>
    </xf>
    <xf numFmtId="0" fontId="27" fillId="0" borderId="55" xfId="0" applyFont="1" applyBorder="1" applyAlignment="1" applyProtection="1">
      <alignment horizontal="center" vertical="center"/>
      <protection locked="0"/>
    </xf>
    <xf numFmtId="0" fontId="26" fillId="0" borderId="9" xfId="0" applyFont="1" applyBorder="1" applyAlignment="1" applyProtection="1">
      <alignment horizontal="center" vertical="center"/>
      <protection locked="0"/>
    </xf>
    <xf numFmtId="0" fontId="26" fillId="0" borderId="10" xfId="0" applyFont="1" applyBorder="1" applyAlignment="1" applyProtection="1">
      <alignment horizontal="center" vertical="center"/>
      <protection locked="0"/>
    </xf>
    <xf numFmtId="0" fontId="26" fillId="0" borderId="42" xfId="0" applyFont="1" applyBorder="1" applyAlignment="1" applyProtection="1">
      <alignment horizontal="center" vertical="center"/>
      <protection locked="0"/>
    </xf>
    <xf numFmtId="0" fontId="26" fillId="0" borderId="43" xfId="0" applyFont="1" applyBorder="1" applyAlignment="1" applyProtection="1">
      <alignment horizontal="center" vertical="center"/>
      <protection locked="0"/>
    </xf>
    <xf numFmtId="0" fontId="26" fillId="0" borderId="54" xfId="0" applyFont="1" applyBorder="1" applyAlignment="1" applyProtection="1">
      <alignment horizontal="center" vertical="center"/>
      <protection locked="0"/>
    </xf>
    <xf numFmtId="0" fontId="26" fillId="0" borderId="6" xfId="0" applyFont="1" applyBorder="1" applyAlignment="1" applyProtection="1">
      <alignment horizontal="center" vertical="center"/>
      <protection locked="0"/>
    </xf>
    <xf numFmtId="0" fontId="26" fillId="0" borderId="25" xfId="0" applyFont="1" applyBorder="1" applyAlignment="1" applyProtection="1">
      <alignment horizontal="center" vertical="center"/>
      <protection locked="0"/>
    </xf>
    <xf numFmtId="0" fontId="26" fillId="0" borderId="9" xfId="0" applyFont="1" applyBorder="1" applyAlignment="1" applyProtection="1">
      <alignment horizontal="center" vertical="center" wrapText="1"/>
      <protection locked="0"/>
    </xf>
    <xf numFmtId="0" fontId="26" fillId="0" borderId="10" xfId="0" applyFont="1" applyBorder="1" applyAlignment="1" applyProtection="1">
      <alignment horizontal="center" vertical="center" wrapText="1"/>
      <protection locked="0"/>
    </xf>
    <xf numFmtId="0" fontId="28" fillId="0" borderId="33" xfId="0" applyFont="1" applyBorder="1" applyAlignment="1" applyProtection="1">
      <alignment horizontal="center" vertical="center" wrapText="1"/>
      <protection locked="0"/>
    </xf>
    <xf numFmtId="0" fontId="28" fillId="0" borderId="59" xfId="0" applyFont="1" applyBorder="1" applyAlignment="1" applyProtection="1">
      <alignment horizontal="center" vertical="center" wrapText="1"/>
      <protection locked="0"/>
    </xf>
    <xf numFmtId="0" fontId="28" fillId="0" borderId="34" xfId="0" applyFont="1" applyBorder="1" applyAlignment="1" applyProtection="1">
      <alignment horizontal="center" vertical="center" wrapText="1"/>
      <protection locked="0"/>
    </xf>
    <xf numFmtId="0" fontId="51" fillId="0" borderId="9" xfId="0" applyFont="1" applyBorder="1" applyAlignment="1" applyProtection="1">
      <alignment horizontal="center" vertical="center" wrapText="1"/>
      <protection locked="0"/>
    </xf>
    <xf numFmtId="0" fontId="51" fillId="0" borderId="10" xfId="0" applyFont="1" applyBorder="1" applyAlignment="1" applyProtection="1">
      <alignment horizontal="center" vertical="center" wrapText="1"/>
      <protection locked="0"/>
    </xf>
    <xf numFmtId="0" fontId="28" fillId="0" borderId="17" xfId="0" applyFont="1" applyBorder="1" applyAlignment="1" applyProtection="1">
      <alignment horizontal="left" vertical="top" wrapText="1"/>
      <protection locked="0"/>
    </xf>
    <xf numFmtId="0" fontId="28" fillId="0" borderId="4" xfId="0" applyFont="1" applyBorder="1" applyAlignment="1" applyProtection="1">
      <alignment horizontal="left" vertical="top" wrapText="1"/>
      <protection locked="0"/>
    </xf>
    <xf numFmtId="0" fontId="28" fillId="0" borderId="35" xfId="0" applyFont="1" applyBorder="1" applyAlignment="1" applyProtection="1">
      <alignment horizontal="left" vertical="top" wrapText="1"/>
      <protection locked="0"/>
    </xf>
    <xf numFmtId="0" fontId="57" fillId="0" borderId="17" xfId="0" applyFont="1" applyBorder="1" applyAlignment="1" applyProtection="1">
      <alignment horizontal="left" vertical="center" wrapText="1"/>
      <protection locked="0"/>
    </xf>
    <xf numFmtId="0" fontId="28" fillId="0" borderId="4" xfId="0" applyFont="1" applyBorder="1" applyAlignment="1" applyProtection="1">
      <alignment horizontal="left" vertical="center" wrapText="1"/>
      <protection locked="0"/>
    </xf>
    <xf numFmtId="0" fontId="28" fillId="0" borderId="35" xfId="0" applyFont="1" applyBorder="1" applyAlignment="1" applyProtection="1">
      <alignment horizontal="left" vertical="center" wrapText="1"/>
      <protection locked="0"/>
    </xf>
    <xf numFmtId="0" fontId="29" fillId="0" borderId="9" xfId="0" applyFont="1" applyBorder="1" applyAlignment="1" applyProtection="1">
      <alignment horizontal="center" vertical="center" wrapText="1"/>
      <protection locked="0"/>
    </xf>
    <xf numFmtId="0" fontId="29" fillId="0" borderId="10" xfId="0" applyFont="1" applyBorder="1" applyAlignment="1" applyProtection="1">
      <alignment horizontal="center" vertical="center" wrapText="1"/>
      <protection locked="0"/>
    </xf>
    <xf numFmtId="0" fontId="28" fillId="0" borderId="17" xfId="0" applyFont="1" applyBorder="1" applyAlignment="1" applyProtection="1">
      <alignment horizontal="left" vertical="center" wrapText="1"/>
      <protection locked="0"/>
    </xf>
    <xf numFmtId="0" fontId="57" fillId="0" borderId="17" xfId="0" applyFont="1" applyBorder="1" applyAlignment="1" applyProtection="1">
      <alignment horizontal="left" wrapText="1"/>
      <protection locked="0"/>
    </xf>
    <xf numFmtId="0" fontId="28" fillId="0" borderId="4" xfId="0" applyFont="1" applyBorder="1" applyAlignment="1" applyProtection="1">
      <alignment horizontal="left" wrapText="1"/>
      <protection locked="0"/>
    </xf>
    <xf numFmtId="0" fontId="28" fillId="0" borderId="35" xfId="0" applyFont="1" applyBorder="1" applyAlignment="1" applyProtection="1">
      <alignment horizontal="left" wrapText="1"/>
      <protection locked="0"/>
    </xf>
    <xf numFmtId="0" fontId="30" fillId="0" borderId="17" xfId="0" applyFont="1" applyBorder="1" applyAlignment="1" applyProtection="1">
      <alignment horizontal="left" vertical="top" wrapText="1"/>
      <protection locked="0"/>
    </xf>
    <xf numFmtId="0" fontId="30" fillId="0" borderId="4" xfId="0" applyFont="1" applyBorder="1" applyAlignment="1" applyProtection="1">
      <alignment horizontal="left" vertical="top" wrapText="1"/>
      <protection locked="0"/>
    </xf>
    <xf numFmtId="0" fontId="30" fillId="0" borderId="35" xfId="0" applyFont="1" applyBorder="1" applyAlignment="1" applyProtection="1">
      <alignment horizontal="left" vertical="top" wrapText="1"/>
      <protection locked="0"/>
    </xf>
    <xf numFmtId="0" fontId="33" fillId="0" borderId="0" xfId="0" applyFont="1" applyAlignment="1" applyProtection="1">
      <alignment horizontal="center" vertical="center"/>
      <protection locked="0"/>
    </xf>
    <xf numFmtId="0" fontId="32" fillId="0" borderId="15" xfId="0" applyFont="1" applyBorder="1" applyAlignment="1" applyProtection="1">
      <alignment horizontal="center" vertical="center"/>
      <protection locked="0"/>
    </xf>
    <xf numFmtId="0" fontId="32" fillId="0" borderId="9" xfId="0" applyFont="1" applyBorder="1" applyAlignment="1" applyProtection="1">
      <alignment horizontal="center" vertical="center"/>
      <protection locked="0"/>
    </xf>
    <xf numFmtId="0" fontId="32" fillId="0" borderId="11" xfId="0" applyFont="1" applyBorder="1" applyAlignment="1" applyProtection="1">
      <alignment horizontal="center" vertical="center"/>
      <protection locked="0"/>
    </xf>
    <xf numFmtId="0" fontId="32" fillId="0" borderId="16" xfId="0" applyFont="1" applyBorder="1" applyAlignment="1" applyProtection="1">
      <alignment horizontal="center" vertical="center"/>
      <protection locked="0"/>
    </xf>
    <xf numFmtId="0" fontId="32" fillId="0" borderId="10" xfId="0" applyFont="1" applyBorder="1" applyAlignment="1" applyProtection="1">
      <alignment horizontal="center" vertical="center"/>
      <protection locked="0"/>
    </xf>
    <xf numFmtId="0" fontId="32" fillId="0" borderId="12" xfId="0" applyFont="1" applyBorder="1" applyAlignment="1" applyProtection="1">
      <alignment horizontal="center" vertical="center"/>
      <protection locked="0"/>
    </xf>
    <xf numFmtId="0" fontId="35" fillId="0" borderId="48" xfId="0" applyFont="1" applyBorder="1" applyAlignment="1" applyProtection="1">
      <alignment horizontal="center" vertical="center" wrapText="1"/>
      <protection locked="0"/>
    </xf>
    <xf numFmtId="0" fontId="35" fillId="0" borderId="51" xfId="0" applyFont="1" applyBorder="1" applyAlignment="1" applyProtection="1">
      <alignment horizontal="center" vertical="center" wrapText="1"/>
      <protection locked="0"/>
    </xf>
    <xf numFmtId="0" fontId="35" fillId="0" borderId="53" xfId="0" applyFont="1" applyBorder="1" applyAlignment="1" applyProtection="1">
      <alignment horizontal="center" vertical="center" wrapText="1"/>
      <protection locked="0"/>
    </xf>
    <xf numFmtId="49" fontId="26" fillId="0" borderId="26" xfId="0" applyNumberFormat="1" applyFont="1" applyBorder="1" applyAlignment="1" applyProtection="1">
      <alignment horizontal="center" vertical="center" wrapText="1"/>
      <protection locked="0"/>
    </xf>
    <xf numFmtId="49" fontId="26" fillId="0" borderId="27" xfId="0" applyNumberFormat="1" applyFont="1" applyBorder="1" applyAlignment="1" applyProtection="1">
      <alignment horizontal="center" vertical="center" wrapText="1"/>
      <protection locked="0"/>
    </xf>
    <xf numFmtId="49" fontId="26" fillId="0" borderId="28" xfId="0" applyNumberFormat="1" applyFont="1" applyBorder="1" applyAlignment="1" applyProtection="1">
      <alignment horizontal="center" vertical="center" wrapText="1"/>
      <protection locked="0"/>
    </xf>
    <xf numFmtId="0" fontId="25" fillId="0" borderId="10" xfId="0" applyFont="1" applyBorder="1" applyAlignment="1" applyProtection="1">
      <alignment horizontal="center"/>
      <protection locked="0"/>
    </xf>
    <xf numFmtId="0" fontId="25" fillId="0" borderId="12" xfId="0" applyFont="1" applyBorder="1" applyAlignment="1" applyProtection="1">
      <alignment horizontal="center"/>
      <protection locked="0"/>
    </xf>
    <xf numFmtId="0" fontId="25" fillId="0" borderId="27" xfId="0" applyFont="1" applyBorder="1" applyAlignment="1" applyProtection="1">
      <alignment horizontal="center"/>
      <protection locked="0"/>
    </xf>
    <xf numFmtId="0" fontId="25" fillId="0" borderId="28" xfId="0" applyFont="1" applyBorder="1" applyAlignment="1" applyProtection="1">
      <alignment horizontal="center"/>
      <protection locked="0"/>
    </xf>
    <xf numFmtId="0" fontId="25" fillId="0" borderId="16" xfId="0" applyFont="1" applyBorder="1" applyAlignment="1" applyProtection="1">
      <alignment horizontal="center"/>
      <protection locked="0"/>
    </xf>
    <xf numFmtId="0" fontId="25" fillId="0" borderId="56" xfId="0" applyFont="1" applyBorder="1" applyAlignment="1" applyProtection="1">
      <alignment horizontal="center"/>
      <protection locked="0"/>
    </xf>
    <xf numFmtId="0" fontId="31" fillId="0" borderId="61" xfId="0" applyFont="1" applyBorder="1" applyAlignment="1" applyProtection="1">
      <alignment horizontal="center"/>
      <protection locked="0"/>
    </xf>
    <xf numFmtId="0" fontId="31" fillId="0" borderId="20" xfId="0" applyFont="1" applyBorder="1" applyAlignment="1" applyProtection="1">
      <alignment horizontal="center"/>
      <protection locked="0"/>
    </xf>
    <xf numFmtId="0" fontId="31" fillId="0" borderId="21" xfId="0" applyFont="1" applyBorder="1" applyAlignment="1" applyProtection="1">
      <alignment horizontal="center"/>
      <protection locked="0"/>
    </xf>
    <xf numFmtId="0" fontId="31" fillId="0" borderId="19" xfId="0" applyFont="1" applyBorder="1" applyAlignment="1" applyProtection="1">
      <alignment horizontal="center"/>
      <protection locked="0"/>
    </xf>
    <xf numFmtId="0" fontId="31" fillId="0" borderId="39" xfId="0" applyFont="1" applyBorder="1" applyAlignment="1" applyProtection="1">
      <alignment horizontal="center"/>
      <protection locked="0"/>
    </xf>
    <xf numFmtId="0" fontId="51" fillId="0" borderId="61" xfId="0" applyFont="1" applyBorder="1" applyAlignment="1" applyProtection="1">
      <alignment horizontal="center" vertical="center" wrapText="1"/>
      <protection locked="0"/>
    </xf>
    <xf numFmtId="0" fontId="51" fillId="0" borderId="21" xfId="0" applyFont="1" applyBorder="1" applyAlignment="1" applyProtection="1">
      <alignment horizontal="center" vertical="center" wrapText="1"/>
      <protection locked="0"/>
    </xf>
    <xf numFmtId="0" fontId="28" fillId="0" borderId="19" xfId="0" applyFont="1" applyBorder="1" applyAlignment="1" applyProtection="1">
      <alignment horizontal="left" vertical="center" wrapText="1"/>
      <protection locked="0"/>
    </xf>
    <xf numFmtId="0" fontId="28" fillId="0" borderId="20" xfId="0" applyFont="1" applyBorder="1" applyAlignment="1" applyProtection="1">
      <alignment horizontal="left" vertical="center" wrapText="1"/>
      <protection locked="0"/>
    </xf>
    <xf numFmtId="0" fontId="28" fillId="0" borderId="39" xfId="0" applyFont="1" applyBorder="1" applyAlignment="1" applyProtection="1">
      <alignment horizontal="left" vertical="center" wrapText="1"/>
      <protection locked="0"/>
    </xf>
    <xf numFmtId="0" fontId="31" fillId="0" borderId="7" xfId="0" applyFont="1" applyBorder="1" applyAlignment="1" applyProtection="1">
      <alignment horizontal="center"/>
      <protection locked="0"/>
    </xf>
    <xf numFmtId="0" fontId="31" fillId="0" borderId="8" xfId="0" applyFont="1" applyBorder="1" applyAlignment="1" applyProtection="1">
      <alignment horizontal="center"/>
      <protection locked="0"/>
    </xf>
    <xf numFmtId="0" fontId="31" fillId="0" borderId="26" xfId="0" applyFont="1" applyBorder="1" applyAlignment="1" applyProtection="1">
      <alignment horizontal="center"/>
      <protection locked="0"/>
    </xf>
    <xf numFmtId="0" fontId="0" fillId="0" borderId="10" xfId="0" applyBorder="1" applyAlignment="1">
      <alignment horizontal="center"/>
    </xf>
    <xf numFmtId="0" fontId="0" fillId="0" borderId="24" xfId="0" applyBorder="1" applyAlignment="1">
      <alignment horizontal="center"/>
    </xf>
    <xf numFmtId="0" fontId="0" fillId="0" borderId="5" xfId="0" applyBorder="1" applyAlignment="1">
      <alignment horizontal="left"/>
    </xf>
    <xf numFmtId="0" fontId="0" fillId="0" borderId="6" xfId="0" applyBorder="1" applyAlignment="1">
      <alignment horizontal="left"/>
    </xf>
    <xf numFmtId="0" fontId="0" fillId="0" borderId="6" xfId="0" applyBorder="1" applyAlignment="1">
      <alignment horizontal="center"/>
    </xf>
    <xf numFmtId="0" fontId="0" fillId="0" borderId="25" xfId="0" applyBorder="1" applyAlignment="1">
      <alignment horizontal="center"/>
    </xf>
    <xf numFmtId="0" fontId="0" fillId="0" borderId="5" xfId="0" applyBorder="1" applyAlignment="1">
      <alignment horizontal="center"/>
    </xf>
    <xf numFmtId="0" fontId="0" fillId="0" borderId="22" xfId="0" applyBorder="1" applyAlignment="1">
      <alignment horizontal="left"/>
    </xf>
    <xf numFmtId="0" fontId="0" fillId="0" borderId="14" xfId="0" applyBorder="1" applyAlignment="1">
      <alignment horizontal="left"/>
    </xf>
    <xf numFmtId="0" fontId="0" fillId="0" borderId="14" xfId="0" applyBorder="1" applyAlignment="1">
      <alignment horizontal="center"/>
    </xf>
    <xf numFmtId="0" fontId="0" fillId="0" borderId="32" xfId="0" applyBorder="1" applyAlignment="1">
      <alignment horizontal="center"/>
    </xf>
    <xf numFmtId="0" fontId="12" fillId="2" borderId="5" xfId="0" applyFont="1" applyFill="1" applyBorder="1" applyAlignment="1">
      <alignment horizontal="center" vertical="center"/>
    </xf>
    <xf numFmtId="0" fontId="12" fillId="2" borderId="6" xfId="0" applyFont="1" applyFill="1" applyBorder="1" applyAlignment="1">
      <alignment horizontal="center" vertical="center"/>
    </xf>
    <xf numFmtId="0" fontId="12" fillId="2" borderId="25" xfId="0" applyFont="1" applyFill="1" applyBorder="1" applyAlignment="1">
      <alignment horizontal="center" vertical="center"/>
    </xf>
    <xf numFmtId="0" fontId="0" fillId="0" borderId="10" xfId="0" applyBorder="1" applyAlignment="1">
      <alignment horizontal="center" vertical="center"/>
    </xf>
    <xf numFmtId="0" fontId="0" fillId="0" borderId="51" xfId="0" applyBorder="1" applyAlignment="1">
      <alignment horizontal="center" vertical="center" wrapText="1"/>
    </xf>
    <xf numFmtId="0" fontId="0" fillId="0" borderId="53" xfId="0" applyBorder="1" applyAlignment="1">
      <alignment horizontal="center" vertical="center" wrapText="1"/>
    </xf>
    <xf numFmtId="0" fontId="0" fillId="0" borderId="7" xfId="0" applyBorder="1" applyAlignment="1">
      <alignment horizontal="center" vertical="center"/>
    </xf>
    <xf numFmtId="0" fontId="0" fillId="0" borderId="9" xfId="0" applyBorder="1" applyAlignment="1">
      <alignment horizontal="center" vertical="center"/>
    </xf>
    <xf numFmtId="0" fontId="0" fillId="0" borderId="15" xfId="0" applyBorder="1" applyAlignment="1">
      <alignment horizontal="center" vertical="center"/>
    </xf>
    <xf numFmtId="0" fontId="0" fillId="0" borderId="23" xfId="0" applyBorder="1" applyAlignment="1">
      <alignment horizontal="center" vertical="center"/>
    </xf>
    <xf numFmtId="0" fontId="0" fillId="0" borderId="16" xfId="0" applyBorder="1" applyAlignment="1">
      <alignment horizontal="center"/>
    </xf>
    <xf numFmtId="0" fontId="0" fillId="0" borderId="51" xfId="0" applyBorder="1" applyAlignment="1">
      <alignment horizontal="center" vertical="center"/>
    </xf>
    <xf numFmtId="0" fontId="0" fillId="0" borderId="16" xfId="0" applyBorder="1" applyAlignment="1">
      <alignment horizontal="center" vertical="center"/>
    </xf>
    <xf numFmtId="0" fontId="0" fillId="0" borderId="51" xfId="0" applyBorder="1" applyAlignment="1">
      <alignment horizontal="center"/>
    </xf>
    <xf numFmtId="0" fontId="0" fillId="0" borderId="16" xfId="0" applyBorder="1" applyAlignment="1">
      <alignment horizontal="center" vertical="center" wrapText="1"/>
    </xf>
    <xf numFmtId="0" fontId="0" fillId="0" borderId="10" xfId="0" applyBorder="1" applyAlignment="1">
      <alignment horizontal="center" vertical="center" wrapText="1"/>
    </xf>
    <xf numFmtId="0" fontId="0" fillId="0" borderId="48" xfId="0" applyBorder="1" applyAlignment="1">
      <alignment horizontal="center" vertical="center" wrapText="1"/>
    </xf>
    <xf numFmtId="0" fontId="0" fillId="0" borderId="24" xfId="0" applyBorder="1" applyAlignment="1">
      <alignment horizontal="center" vertical="center" wrapText="1"/>
    </xf>
    <xf numFmtId="0" fontId="0" fillId="0" borderId="8" xfId="0" applyBorder="1" applyAlignment="1">
      <alignment horizontal="center"/>
    </xf>
    <xf numFmtId="0" fontId="0" fillId="0" borderId="12" xfId="0" applyBorder="1" applyAlignment="1">
      <alignment horizontal="center"/>
    </xf>
    <xf numFmtId="0" fontId="0" fillId="0" borderId="56" xfId="0" applyBorder="1" applyAlignment="1">
      <alignment horizontal="center"/>
    </xf>
    <xf numFmtId="0" fontId="0" fillId="0" borderId="27" xfId="0" applyBorder="1" applyAlignment="1">
      <alignment horizontal="center"/>
    </xf>
    <xf numFmtId="0" fontId="0" fillId="0" borderId="55" xfId="0" applyBorder="1" applyAlignment="1">
      <alignment horizontal="center"/>
    </xf>
    <xf numFmtId="0" fontId="0" fillId="0" borderId="28" xfId="0" applyBorder="1" applyAlignment="1">
      <alignment horizontal="center"/>
    </xf>
    <xf numFmtId="0" fontId="0" fillId="0" borderId="26" xfId="0" applyBorder="1" applyAlignment="1">
      <alignment horizont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50" fillId="0" borderId="8" xfId="0" applyFont="1" applyBorder="1" applyAlignment="1">
      <alignment horizontal="center" vertical="center"/>
    </xf>
    <xf numFmtId="0" fontId="1" fillId="0" borderId="8" xfId="0" applyFont="1" applyBorder="1" applyAlignment="1">
      <alignment horizontal="center"/>
    </xf>
    <xf numFmtId="0" fontId="1" fillId="0" borderId="26" xfId="0" applyFont="1" applyBorder="1" applyAlignment="1">
      <alignment horizontal="center"/>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1" fillId="0" borderId="10" xfId="0" applyFont="1" applyBorder="1" applyAlignment="1">
      <alignment horizontal="center"/>
    </xf>
    <xf numFmtId="0" fontId="1" fillId="0" borderId="27" xfId="0" applyFont="1" applyBorder="1" applyAlignment="1">
      <alignment horizontal="center"/>
    </xf>
    <xf numFmtId="0" fontId="0" fillId="0" borderId="11" xfId="0"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 fillId="0" borderId="12" xfId="0" applyFont="1" applyBorder="1" applyAlignment="1">
      <alignment horizontal="center"/>
    </xf>
    <xf numFmtId="0" fontId="1" fillId="0" borderId="28" xfId="0" applyFont="1" applyBorder="1" applyAlignment="1">
      <alignment horizontal="center"/>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25" xfId="0" applyFont="1" applyFill="1" applyBorder="1" applyAlignment="1">
      <alignment horizontal="center" vertical="center"/>
    </xf>
    <xf numFmtId="0" fontId="11" fillId="0" borderId="47" xfId="0" applyFont="1" applyBorder="1" applyAlignment="1">
      <alignment horizontal="center" vertical="center"/>
    </xf>
    <xf numFmtId="0" fontId="11" fillId="0" borderId="50" xfId="0" applyFont="1" applyBorder="1" applyAlignment="1">
      <alignment horizontal="center" vertical="center"/>
    </xf>
    <xf numFmtId="0" fontId="11" fillId="0" borderId="52" xfId="0" applyFont="1" applyBorder="1" applyAlignment="1">
      <alignment horizontal="center" vertical="center"/>
    </xf>
    <xf numFmtId="0" fontId="1" fillId="0" borderId="17" xfId="0" applyFont="1" applyBorder="1" applyAlignment="1">
      <alignment horizontal="center"/>
    </xf>
    <xf numFmtId="0" fontId="1" fillId="0" borderId="35" xfId="0" applyFont="1" applyBorder="1" applyAlignment="1">
      <alignment horizontal="center"/>
    </xf>
    <xf numFmtId="0" fontId="1" fillId="0" borderId="33" xfId="0" applyFont="1" applyBorder="1" applyAlignment="1">
      <alignment horizontal="center"/>
    </xf>
    <xf numFmtId="0" fontId="1" fillId="0" borderId="34" xfId="0" applyFont="1" applyBorder="1" applyAlignment="1">
      <alignment horizontal="center"/>
    </xf>
    <xf numFmtId="0" fontId="50" fillId="0" borderId="33" xfId="0" applyFont="1" applyBorder="1" applyAlignment="1">
      <alignment horizontal="center" vertical="center"/>
    </xf>
    <xf numFmtId="0" fontId="50" fillId="0" borderId="59" xfId="0" applyFont="1" applyBorder="1" applyAlignment="1">
      <alignment horizontal="center" vertical="center"/>
    </xf>
    <xf numFmtId="0" fontId="50" fillId="0" borderId="58" xfId="0" applyFont="1" applyBorder="1" applyAlignment="1">
      <alignment horizontal="center" vertical="center"/>
    </xf>
    <xf numFmtId="0" fontId="0" fillId="0" borderId="17" xfId="0" applyBorder="1" applyAlignment="1">
      <alignment horizontal="center"/>
    </xf>
    <xf numFmtId="0" fontId="0" fillId="0" borderId="4"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1" fillId="0" borderId="19" xfId="0" applyFont="1" applyBorder="1" applyAlignment="1">
      <alignment horizontal="center"/>
    </xf>
    <xf numFmtId="0" fontId="1" fillId="0" borderId="39" xfId="0" applyFont="1" applyBorder="1" applyAlignment="1">
      <alignment horizontal="center"/>
    </xf>
    <xf numFmtId="0" fontId="11" fillId="0" borderId="8" xfId="0" applyFont="1" applyBorder="1" applyAlignment="1">
      <alignment horizontal="center" vertical="center" wrapText="1"/>
    </xf>
    <xf numFmtId="0" fontId="11" fillId="0" borderId="10" xfId="0" applyFont="1" applyBorder="1" applyAlignment="1">
      <alignment horizontal="center" vertical="center" wrapText="1"/>
    </xf>
    <xf numFmtId="0" fontId="7" fillId="2" borderId="44" xfId="0" applyFont="1" applyFill="1" applyBorder="1" applyAlignment="1">
      <alignment horizontal="center" vertical="center"/>
    </xf>
    <xf numFmtId="0" fontId="7" fillId="2" borderId="45" xfId="0" applyFont="1" applyFill="1" applyBorder="1" applyAlignment="1">
      <alignment horizontal="center" vertical="center"/>
    </xf>
    <xf numFmtId="0" fontId="7" fillId="2" borderId="30" xfId="0" applyFont="1" applyFill="1" applyBorder="1" applyAlignment="1">
      <alignment horizontal="center" vertical="center"/>
    </xf>
    <xf numFmtId="0" fontId="11" fillId="2" borderId="44" xfId="0" applyFont="1" applyFill="1" applyBorder="1" applyAlignment="1">
      <alignment horizontal="center" vertical="center"/>
    </xf>
    <xf numFmtId="0" fontId="11" fillId="2" borderId="45" xfId="0" applyFont="1" applyFill="1" applyBorder="1" applyAlignment="1">
      <alignment horizontal="center" vertical="center"/>
    </xf>
    <xf numFmtId="0" fontId="11" fillId="2" borderId="30" xfId="0" applyFont="1" applyFill="1" applyBorder="1" applyAlignment="1">
      <alignment horizontal="center" vertical="center"/>
    </xf>
    <xf numFmtId="0" fontId="11" fillId="0" borderId="51" xfId="0" applyFont="1" applyBorder="1" applyAlignment="1">
      <alignment horizontal="center" vertical="center" wrapText="1"/>
    </xf>
    <xf numFmtId="0" fontId="11" fillId="0" borderId="53" xfId="0" applyFont="1" applyBorder="1" applyAlignment="1">
      <alignment horizontal="center" vertical="center" wrapText="1"/>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30" xfId="0" applyBorder="1" applyAlignment="1">
      <alignment horizontal="center" vertical="center"/>
    </xf>
    <xf numFmtId="0" fontId="0" fillId="0" borderId="22" xfId="0" applyBorder="1" applyAlignment="1">
      <alignment horizontal="center" vertical="center"/>
    </xf>
    <xf numFmtId="0" fontId="0" fillId="0" borderId="14" xfId="0" applyBorder="1" applyAlignment="1">
      <alignment horizontal="center" vertical="center"/>
    </xf>
    <xf numFmtId="0" fontId="0" fillId="0" borderId="32" xfId="0" applyBorder="1" applyAlignment="1">
      <alignment horizontal="center" vertical="center"/>
    </xf>
    <xf numFmtId="0" fontId="0" fillId="0" borderId="48" xfId="0" applyBorder="1" applyAlignment="1">
      <alignment horizontal="center" vertical="center"/>
    </xf>
    <xf numFmtId="0" fontId="0" fillId="0" borderId="53" xfId="0" applyBorder="1" applyAlignment="1">
      <alignment horizontal="center" vertical="center"/>
    </xf>
    <xf numFmtId="0" fontId="11" fillId="0" borderId="48" xfId="0" applyFont="1" applyBorder="1" applyAlignment="1">
      <alignment horizontal="center" vertical="center" wrapText="1"/>
    </xf>
    <xf numFmtId="0" fontId="7" fillId="2" borderId="22" xfId="0" applyFont="1" applyFill="1" applyBorder="1" applyAlignment="1">
      <alignment horizontal="center" vertical="center"/>
    </xf>
    <xf numFmtId="0" fontId="7" fillId="2" borderId="14" xfId="0" applyFont="1" applyFill="1" applyBorder="1" applyAlignment="1">
      <alignment horizontal="center" vertical="center"/>
    </xf>
    <xf numFmtId="0" fontId="11" fillId="2" borderId="22" xfId="0" applyFont="1" applyFill="1" applyBorder="1" applyAlignment="1">
      <alignment horizontal="center" vertical="center"/>
    </xf>
    <xf numFmtId="0" fontId="11" fillId="2" borderId="14" xfId="0" applyFont="1" applyFill="1" applyBorder="1" applyAlignment="1">
      <alignment horizontal="center" vertical="center"/>
    </xf>
    <xf numFmtId="0" fontId="11" fillId="2" borderId="32" xfId="0" applyFont="1" applyFill="1" applyBorder="1" applyAlignment="1">
      <alignment horizontal="center" vertical="center"/>
    </xf>
    <xf numFmtId="0" fontId="0" fillId="0" borderId="8" xfId="0" applyBorder="1" applyAlignment="1">
      <alignment horizontal="center" vertical="center"/>
    </xf>
    <xf numFmtId="0" fontId="0" fillId="0" borderId="12" xfId="0" applyBorder="1" applyAlignment="1">
      <alignment horizontal="center" vertical="center"/>
    </xf>
    <xf numFmtId="0" fontId="11" fillId="0" borderId="12" xfId="0" applyFont="1" applyBorder="1" applyAlignment="1">
      <alignment horizontal="center" vertical="center" wrapText="1"/>
    </xf>
    <xf numFmtId="0" fontId="0" fillId="0" borderId="13" xfId="0" applyBorder="1" applyAlignment="1">
      <alignment horizontal="center" vertical="center"/>
    </xf>
    <xf numFmtId="0" fontId="0" fillId="0" borderId="0" xfId="0" applyAlignment="1">
      <alignment horizontal="center" vertical="center"/>
    </xf>
    <xf numFmtId="0" fontId="0" fillId="0" borderId="36" xfId="0" applyBorder="1" applyAlignment="1">
      <alignment horizontal="center" vertical="center"/>
    </xf>
    <xf numFmtId="0" fontId="0" fillId="2" borderId="5" xfId="0" applyFill="1" applyBorder="1" applyAlignment="1">
      <alignment horizontal="center"/>
    </xf>
    <xf numFmtId="0" fontId="0" fillId="2" borderId="6" xfId="0" applyFill="1" applyBorder="1" applyAlignment="1">
      <alignment horizontal="center"/>
    </xf>
    <xf numFmtId="0" fontId="0" fillId="2" borderId="25" xfId="0" applyFill="1" applyBorder="1" applyAlignment="1">
      <alignment horizontal="center"/>
    </xf>
    <xf numFmtId="0" fontId="11" fillId="2" borderId="5" xfId="0" applyFont="1" applyFill="1" applyBorder="1" applyAlignment="1">
      <alignment horizontal="center" vertical="center"/>
    </xf>
    <xf numFmtId="0" fontId="11" fillId="2" borderId="6" xfId="0" applyFont="1" applyFill="1" applyBorder="1" applyAlignment="1">
      <alignment horizontal="center" vertical="center"/>
    </xf>
    <xf numFmtId="0" fontId="11" fillId="2" borderId="25" xfId="0" applyFont="1" applyFill="1" applyBorder="1" applyAlignment="1">
      <alignment horizontal="center" vertical="center"/>
    </xf>
    <xf numFmtId="0" fontId="0" fillId="0" borderId="26" xfId="0" applyBorder="1" applyAlignment="1">
      <alignment horizontal="center" vertical="center"/>
    </xf>
    <xf numFmtId="0" fontId="0" fillId="0" borderId="28" xfId="0" applyBorder="1" applyAlignment="1">
      <alignment horizontal="center" vertical="center"/>
    </xf>
    <xf numFmtId="0" fontId="0" fillId="0" borderId="27" xfId="0" applyBorder="1" applyAlignment="1">
      <alignment horizontal="center" vertical="center"/>
    </xf>
    <xf numFmtId="0" fontId="0" fillId="0" borderId="0" xfId="0" applyAlignment="1">
      <alignment horizontal="center"/>
    </xf>
    <xf numFmtId="0" fontId="0" fillId="0" borderId="54" xfId="0" applyBorder="1" applyAlignment="1">
      <alignment horizontal="center"/>
    </xf>
    <xf numFmtId="0" fontId="0" fillId="0" borderId="31" xfId="0" applyBorder="1" applyAlignment="1">
      <alignment horizontal="center"/>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25" xfId="0" applyFont="1" applyFill="1" applyBorder="1" applyAlignment="1">
      <alignment horizontal="center" vertical="center"/>
    </xf>
    <xf numFmtId="0" fontId="0" fillId="0" borderId="47" xfId="0" applyBorder="1" applyAlignment="1">
      <alignment horizontal="center" vertical="center"/>
    </xf>
    <xf numFmtId="0" fontId="0" fillId="0" borderId="50" xfId="0" applyBorder="1" applyAlignment="1">
      <alignment horizontal="center" vertical="center"/>
    </xf>
    <xf numFmtId="0" fontId="21" fillId="0" borderId="48" xfId="0" applyFont="1" applyBorder="1" applyAlignment="1">
      <alignment horizontal="center" vertical="center" wrapText="1"/>
    </xf>
    <xf numFmtId="0" fontId="21" fillId="0" borderId="24" xfId="0" applyFont="1" applyBorder="1" applyAlignment="1">
      <alignment horizontal="center" vertical="center" wrapText="1"/>
    </xf>
    <xf numFmtId="0" fontId="16" fillId="0" borderId="5" xfId="0" applyFont="1" applyBorder="1" applyAlignment="1">
      <alignment horizontal="center"/>
    </xf>
    <xf numFmtId="0" fontId="16" fillId="0" borderId="6" xfId="0" applyFont="1" applyBorder="1" applyAlignment="1">
      <alignment horizontal="center"/>
    </xf>
    <xf numFmtId="0" fontId="16" fillId="0" borderId="25" xfId="0" applyFont="1" applyBorder="1" applyAlignment="1">
      <alignment horizontal="center"/>
    </xf>
    <xf numFmtId="0" fontId="10" fillId="0" borderId="7" xfId="0" applyFont="1" applyBorder="1" applyAlignment="1">
      <alignment horizontal="left" vertical="center"/>
    </xf>
    <xf numFmtId="0" fontId="10" fillId="0" borderId="8" xfId="0" applyFont="1" applyBorder="1" applyAlignment="1">
      <alignment horizontal="left" vertical="center"/>
    </xf>
    <xf numFmtId="0" fontId="9" fillId="0" borderId="8" xfId="0" applyFont="1" applyBorder="1" applyAlignment="1">
      <alignment horizontal="left" vertical="center"/>
    </xf>
    <xf numFmtId="0" fontId="10" fillId="0" borderId="8" xfId="0" applyFont="1" applyBorder="1" applyAlignment="1">
      <alignment horizontal="left" vertical="center" wrapText="1"/>
    </xf>
    <xf numFmtId="0" fontId="19" fillId="0" borderId="8" xfId="0" applyFont="1" applyBorder="1" applyAlignment="1">
      <alignment horizontal="center" vertical="center"/>
    </xf>
    <xf numFmtId="0" fontId="19" fillId="0" borderId="26" xfId="0" applyFont="1" applyBorder="1" applyAlignment="1">
      <alignment horizontal="center" vertical="center"/>
    </xf>
    <xf numFmtId="0" fontId="10" fillId="0" borderId="9" xfId="0" applyFont="1" applyBorder="1" applyAlignment="1">
      <alignment horizontal="left" vertical="center"/>
    </xf>
    <xf numFmtId="0" fontId="10" fillId="0" borderId="10" xfId="0" applyFont="1" applyBorder="1" applyAlignment="1">
      <alignment horizontal="left" vertical="center"/>
    </xf>
    <xf numFmtId="0" fontId="9" fillId="0" borderId="10" xfId="0" applyFont="1" applyBorder="1" applyAlignment="1">
      <alignment horizontal="left" vertical="center"/>
    </xf>
    <xf numFmtId="0" fontId="9" fillId="0" borderId="10" xfId="0" applyFont="1" applyBorder="1" applyAlignment="1">
      <alignment horizontal="center" vertical="center"/>
    </xf>
    <xf numFmtId="0" fontId="10" fillId="0" borderId="10" xfId="0" applyFont="1" applyBorder="1" applyAlignment="1">
      <alignment horizontal="center" vertical="center"/>
    </xf>
    <xf numFmtId="0" fontId="10" fillId="0" borderId="27" xfId="0" applyFont="1" applyBorder="1" applyAlignment="1">
      <alignment horizontal="center" vertical="center"/>
    </xf>
    <xf numFmtId="14" fontId="9" fillId="0" borderId="10" xfId="0" applyNumberFormat="1" applyFont="1" applyBorder="1" applyAlignment="1">
      <alignment horizontal="center"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9" fillId="0" borderId="12" xfId="0" applyFont="1" applyBorder="1" applyAlignment="1">
      <alignment horizontal="left" vertical="center"/>
    </xf>
    <xf numFmtId="0" fontId="17" fillId="0" borderId="12" xfId="0" applyFont="1" applyBorder="1" applyAlignment="1">
      <alignment horizontal="center" vertical="center"/>
    </xf>
    <xf numFmtId="0" fontId="17" fillId="0" borderId="28" xfId="0" applyFont="1" applyBorder="1" applyAlignment="1">
      <alignment horizontal="center" vertical="center"/>
    </xf>
    <xf numFmtId="0" fontId="18" fillId="2" borderId="5" xfId="0" applyFont="1" applyFill="1" applyBorder="1" applyAlignment="1">
      <alignment horizontal="center" vertical="center"/>
    </xf>
    <xf numFmtId="0" fontId="18" fillId="2" borderId="6" xfId="0" applyFont="1" applyFill="1" applyBorder="1" applyAlignment="1">
      <alignment horizontal="center" vertical="center"/>
    </xf>
    <xf numFmtId="0" fontId="18" fillId="2" borderId="25"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11" xfId="0" applyFont="1" applyFill="1" applyBorder="1" applyAlignment="1">
      <alignment horizontal="center" vertical="center"/>
    </xf>
    <xf numFmtId="0" fontId="10" fillId="2" borderId="8" xfId="0" applyFont="1" applyFill="1" applyBorder="1" applyAlignment="1">
      <alignment horizontal="center" vertical="center"/>
    </xf>
    <xf numFmtId="0" fontId="10" fillId="2" borderId="12" xfId="0" applyFont="1" applyFill="1" applyBorder="1" applyAlignment="1">
      <alignment horizontal="center" vertical="center"/>
    </xf>
    <xf numFmtId="0" fontId="10" fillId="2" borderId="8"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0" fillId="2" borderId="29" xfId="0" applyFont="1" applyFill="1" applyBorder="1" applyAlignment="1">
      <alignment horizontal="center" vertical="center"/>
    </xf>
    <xf numFmtId="0" fontId="10" fillId="2" borderId="30" xfId="0" applyFont="1" applyFill="1" applyBorder="1" applyAlignment="1">
      <alignment horizontal="center" vertical="center"/>
    </xf>
    <xf numFmtId="0" fontId="10" fillId="2" borderId="31" xfId="0" applyFont="1" applyFill="1" applyBorder="1" applyAlignment="1">
      <alignment horizontal="center" vertical="center"/>
    </xf>
    <xf numFmtId="0" fontId="10" fillId="2" borderId="32" xfId="0" applyFont="1" applyFill="1" applyBorder="1" applyAlignment="1">
      <alignment horizontal="center" vertical="center"/>
    </xf>
    <xf numFmtId="0" fontId="15" fillId="0" borderId="8" xfId="0" applyFont="1" applyBorder="1" applyAlignment="1">
      <alignment horizontal="left" vertical="center"/>
    </xf>
    <xf numFmtId="164" fontId="15" fillId="0" borderId="8" xfId="0" applyNumberFormat="1" applyFont="1" applyBorder="1" applyAlignment="1">
      <alignment horizontal="center" wrapText="1"/>
    </xf>
    <xf numFmtId="164" fontId="15" fillId="0" borderId="8" xfId="0" applyNumberFormat="1" applyFont="1" applyBorder="1" applyAlignment="1">
      <alignment horizontal="center"/>
    </xf>
    <xf numFmtId="164" fontId="15" fillId="0" borderId="33" xfId="0" applyNumberFormat="1" applyFont="1" applyBorder="1" applyAlignment="1">
      <alignment horizontal="center"/>
    </xf>
    <xf numFmtId="164" fontId="15" fillId="0" borderId="34" xfId="0" applyNumberFormat="1" applyFont="1" applyBorder="1" applyAlignment="1">
      <alignment horizontal="center"/>
    </xf>
    <xf numFmtId="0" fontId="15" fillId="0" borderId="10" xfId="0" applyFont="1" applyBorder="1" applyAlignment="1">
      <alignment horizontal="left" vertical="center"/>
    </xf>
    <xf numFmtId="164" fontId="15" fillId="0" borderId="10" xfId="0" applyNumberFormat="1" applyFont="1" applyBorder="1" applyAlignment="1">
      <alignment horizontal="center" wrapText="1"/>
    </xf>
    <xf numFmtId="164" fontId="15" fillId="0" borderId="10" xfId="0" applyNumberFormat="1" applyFont="1" applyBorder="1" applyAlignment="1">
      <alignment horizontal="center"/>
    </xf>
    <xf numFmtId="164" fontId="15" fillId="0" borderId="17" xfId="0" applyNumberFormat="1" applyFont="1" applyBorder="1" applyAlignment="1">
      <alignment horizontal="center"/>
    </xf>
    <xf numFmtId="164" fontId="15" fillId="0" borderId="35" xfId="0" applyNumberFormat="1" applyFont="1" applyBorder="1" applyAlignment="1">
      <alignment horizontal="center"/>
    </xf>
    <xf numFmtId="0" fontId="18" fillId="2" borderId="13" xfId="0" applyFont="1" applyFill="1" applyBorder="1" applyAlignment="1">
      <alignment horizontal="center" vertical="center"/>
    </xf>
    <xf numFmtId="0" fontId="18" fillId="2" borderId="0" xfId="0" applyFont="1" applyFill="1" applyAlignment="1">
      <alignment horizontal="center" vertical="center"/>
    </xf>
    <xf numFmtId="0" fontId="18" fillId="2" borderId="14" xfId="0" applyFont="1" applyFill="1" applyBorder="1" applyAlignment="1">
      <alignment horizontal="center" vertical="center"/>
    </xf>
    <xf numFmtId="0" fontId="18" fillId="2" borderId="36" xfId="0" applyFont="1" applyFill="1" applyBorder="1" applyAlignment="1">
      <alignment horizontal="center" vertical="center"/>
    </xf>
    <xf numFmtId="0" fontId="15" fillId="0" borderId="17" xfId="0" applyFont="1" applyBorder="1" applyAlignment="1">
      <alignment horizontal="center" vertical="center"/>
    </xf>
    <xf numFmtId="0" fontId="15" fillId="0" borderId="4" xfId="0" applyFont="1" applyBorder="1" applyAlignment="1">
      <alignment horizontal="center" vertical="center"/>
    </xf>
    <xf numFmtId="0" fontId="15" fillId="0" borderId="18" xfId="0" applyFont="1" applyBorder="1" applyAlignment="1">
      <alignment horizontal="center" vertical="center"/>
    </xf>
    <xf numFmtId="164" fontId="15" fillId="0" borderId="16" xfId="0" applyNumberFormat="1" applyFont="1" applyBorder="1" applyAlignment="1">
      <alignment horizontal="center"/>
    </xf>
    <xf numFmtId="164" fontId="15" fillId="0" borderId="37" xfId="0" applyNumberFormat="1" applyFont="1" applyBorder="1" applyAlignment="1">
      <alignment horizontal="center"/>
    </xf>
    <xf numFmtId="164" fontId="15" fillId="0" borderId="38" xfId="0" applyNumberFormat="1" applyFont="1" applyBorder="1" applyAlignment="1">
      <alignment horizontal="center"/>
    </xf>
    <xf numFmtId="0" fontId="15" fillId="0" borderId="19" xfId="0" applyFont="1" applyBorder="1" applyAlignment="1">
      <alignment horizontal="left" vertical="center"/>
    </xf>
    <xf numFmtId="0" fontId="15" fillId="0" borderId="20" xfId="0" applyFont="1" applyBorder="1" applyAlignment="1">
      <alignment horizontal="left" vertical="center"/>
    </xf>
    <xf numFmtId="0" fontId="15" fillId="0" borderId="21" xfId="0" applyFont="1" applyBorder="1" applyAlignment="1">
      <alignment horizontal="left" vertical="center"/>
    </xf>
    <xf numFmtId="164" fontId="15" fillId="0" borderId="19" xfId="0" applyNumberFormat="1" applyFont="1" applyBorder="1" applyAlignment="1">
      <alignment horizontal="center"/>
    </xf>
    <xf numFmtId="164" fontId="15" fillId="0" borderId="21" xfId="0" applyNumberFormat="1" applyFont="1" applyBorder="1" applyAlignment="1">
      <alignment horizontal="center"/>
    </xf>
    <xf numFmtId="164" fontId="15" fillId="0" borderId="39" xfId="0" applyNumberFormat="1" applyFont="1" applyBorder="1" applyAlignment="1">
      <alignment horizontal="center"/>
    </xf>
    <xf numFmtId="164" fontId="15" fillId="0" borderId="12" xfId="0" applyNumberFormat="1" applyFont="1" applyBorder="1" applyAlignment="1">
      <alignment horizontal="center"/>
    </xf>
    <xf numFmtId="0" fontId="15" fillId="0" borderId="17"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12" xfId="0" applyFont="1" applyBorder="1" applyAlignment="1">
      <alignment horizontal="left" vertical="center"/>
    </xf>
    <xf numFmtId="0" fontId="15" fillId="0" borderId="10" xfId="0" applyFont="1" applyBorder="1" applyAlignment="1">
      <alignment horizontal="center"/>
    </xf>
    <xf numFmtId="164" fontId="15" fillId="0" borderId="17" xfId="0" applyNumberFormat="1" applyFont="1" applyBorder="1" applyAlignment="1">
      <alignment horizontal="center" wrapText="1"/>
    </xf>
    <xf numFmtId="164" fontId="15" fillId="0" borderId="18" xfId="0" applyNumberFormat="1" applyFont="1" applyBorder="1" applyAlignment="1">
      <alignment horizontal="center" wrapText="1"/>
    </xf>
    <xf numFmtId="164" fontId="15" fillId="0" borderId="18" xfId="0" applyNumberFormat="1" applyFont="1" applyBorder="1" applyAlignment="1">
      <alignment horizontal="center"/>
    </xf>
    <xf numFmtId="164" fontId="15" fillId="0" borderId="12" xfId="0" applyNumberFormat="1" applyFont="1" applyBorder="1" applyAlignment="1">
      <alignment horizontal="center" wrapText="1"/>
    </xf>
    <xf numFmtId="0" fontId="17" fillId="3" borderId="5" xfId="0" applyFont="1" applyFill="1" applyBorder="1" applyAlignment="1">
      <alignment horizontal="center" vertical="center"/>
    </xf>
    <xf numFmtId="0" fontId="17" fillId="3" borderId="6" xfId="0" applyFont="1" applyFill="1" applyBorder="1" applyAlignment="1">
      <alignment horizontal="center" vertical="center"/>
    </xf>
    <xf numFmtId="0" fontId="17" fillId="3" borderId="25" xfId="0" applyFont="1" applyFill="1" applyBorder="1" applyAlignment="1">
      <alignment horizontal="center" vertical="center"/>
    </xf>
    <xf numFmtId="0" fontId="15" fillId="0" borderId="8" xfId="0" applyFont="1" applyBorder="1" applyAlignment="1">
      <alignment horizontal="left"/>
    </xf>
    <xf numFmtId="0" fontId="15" fillId="0" borderId="8" xfId="0" applyFont="1" applyBorder="1" applyAlignment="1">
      <alignment horizontal="center"/>
    </xf>
    <xf numFmtId="0" fontId="15" fillId="0" borderId="10" xfId="0" applyFont="1" applyBorder="1" applyAlignment="1">
      <alignment horizontal="left"/>
    </xf>
    <xf numFmtId="0" fontId="15" fillId="0" borderId="24" xfId="0" applyFont="1" applyBorder="1" applyAlignment="1">
      <alignment horizontal="left"/>
    </xf>
    <xf numFmtId="164" fontId="15" fillId="0" borderId="24" xfId="0" applyNumberFormat="1" applyFont="1" applyBorder="1" applyAlignment="1">
      <alignment horizontal="center" wrapText="1"/>
    </xf>
    <xf numFmtId="164" fontId="15" fillId="0" borderId="24" xfId="0" applyNumberFormat="1" applyFont="1" applyBorder="1" applyAlignment="1">
      <alignment horizontal="center"/>
    </xf>
    <xf numFmtId="164" fontId="15" fillId="0" borderId="40" xfId="0" applyNumberFormat="1" applyFont="1" applyBorder="1" applyAlignment="1">
      <alignment horizontal="center"/>
    </xf>
    <xf numFmtId="164" fontId="15" fillId="0" borderId="41" xfId="0" applyNumberFormat="1" applyFont="1" applyBorder="1" applyAlignment="1">
      <alignment horizontal="center"/>
    </xf>
    <xf numFmtId="0" fontId="15" fillId="0" borderId="12" xfId="0" applyFont="1" applyBorder="1" applyAlignment="1">
      <alignment horizontal="left"/>
    </xf>
    <xf numFmtId="0" fontId="17" fillId="3" borderId="22" xfId="0" applyFont="1" applyFill="1" applyBorder="1" applyAlignment="1">
      <alignment horizontal="center" vertical="center"/>
    </xf>
    <xf numFmtId="0" fontId="17" fillId="3" borderId="14" xfId="0" applyFont="1" applyFill="1" applyBorder="1" applyAlignment="1">
      <alignment horizontal="center" vertical="center"/>
    </xf>
    <xf numFmtId="0" fontId="17" fillId="3" borderId="32" xfId="0" applyFont="1" applyFill="1" applyBorder="1" applyAlignment="1">
      <alignment horizontal="center" vertical="center"/>
    </xf>
    <xf numFmtId="0" fontId="17" fillId="0" borderId="42" xfId="0" applyFont="1" applyBorder="1" applyAlignment="1">
      <alignment horizontal="center"/>
    </xf>
    <xf numFmtId="0" fontId="17" fillId="0" borderId="43" xfId="0" applyFont="1" applyBorder="1" applyAlignment="1">
      <alignment horizontal="center"/>
    </xf>
    <xf numFmtId="0" fontId="17" fillId="0" borderId="46" xfId="0" applyFont="1" applyBorder="1" applyAlignment="1">
      <alignment horizontal="center"/>
    </xf>
    <xf numFmtId="0" fontId="15" fillId="0" borderId="16" xfId="0" applyFont="1" applyBorder="1" applyAlignment="1">
      <alignment horizontal="left"/>
    </xf>
    <xf numFmtId="164" fontId="15" fillId="0" borderId="16" xfId="0" applyNumberFormat="1" applyFont="1" applyBorder="1" applyAlignment="1">
      <alignment horizontal="center" wrapText="1"/>
    </xf>
    <xf numFmtId="0" fontId="15" fillId="0" borderId="12" xfId="0" applyFont="1" applyBorder="1" applyAlignment="1">
      <alignment horizontal="center"/>
    </xf>
    <xf numFmtId="0" fontId="17" fillId="0" borderId="44" xfId="0" applyFont="1" applyBorder="1" applyAlignment="1">
      <alignment horizontal="center"/>
    </xf>
    <xf numFmtId="0" fontId="17" fillId="0" borderId="45" xfId="0" applyFont="1" applyBorder="1" applyAlignment="1">
      <alignment horizontal="center"/>
    </xf>
    <xf numFmtId="0" fontId="17" fillId="0" borderId="30" xfId="0" applyFont="1" applyBorder="1" applyAlignment="1">
      <alignment horizontal="center"/>
    </xf>
    <xf numFmtId="0" fontId="15" fillId="0" borderId="26" xfId="0" applyFont="1" applyBorder="1" applyAlignment="1">
      <alignment horizontal="center"/>
    </xf>
    <xf numFmtId="0" fontId="15" fillId="0" borderId="16" xfId="0" applyFont="1" applyBorder="1" applyAlignment="1">
      <alignment horizontal="center"/>
    </xf>
    <xf numFmtId="0" fontId="17" fillId="0" borderId="13" xfId="0" applyFont="1" applyBorder="1" applyAlignment="1">
      <alignment horizontal="center"/>
    </xf>
    <xf numFmtId="0" fontId="17" fillId="0" borderId="0" xfId="0" applyFont="1" applyAlignment="1">
      <alignment horizontal="center"/>
    </xf>
    <xf numFmtId="0" fontId="17" fillId="0" borderId="36" xfId="0" applyFont="1" applyBorder="1" applyAlignment="1">
      <alignment horizontal="center"/>
    </xf>
    <xf numFmtId="0" fontId="10" fillId="0" borderId="48" xfId="0" applyFont="1" applyBorder="1" applyAlignment="1">
      <alignment horizontal="center" vertical="center"/>
    </xf>
    <xf numFmtId="0" fontId="10" fillId="0" borderId="48" xfId="0" applyFont="1" applyBorder="1" applyAlignment="1">
      <alignment horizontal="center" vertical="center" wrapText="1"/>
    </xf>
    <xf numFmtId="0" fontId="10" fillId="0" borderId="49" xfId="0" applyFont="1" applyBorder="1" applyAlignment="1">
      <alignment horizontal="center" vertical="center"/>
    </xf>
    <xf numFmtId="164" fontId="15" fillId="0" borderId="26" xfId="0" applyNumberFormat="1" applyFont="1" applyBorder="1" applyAlignment="1">
      <alignment horizontal="center"/>
    </xf>
    <xf numFmtId="164" fontId="15" fillId="0" borderId="27" xfId="0" applyNumberFormat="1" applyFont="1" applyBorder="1" applyAlignment="1">
      <alignment horizontal="center"/>
    </xf>
    <xf numFmtId="164" fontId="15" fillId="0" borderId="28" xfId="0" applyNumberFormat="1" applyFont="1" applyBorder="1" applyAlignment="1">
      <alignment horizontal="center"/>
    </xf>
    <xf numFmtId="0" fontId="10" fillId="0" borderId="0" xfId="0" applyFont="1" applyAlignment="1">
      <alignment horizontal="center" vertical="center"/>
    </xf>
    <xf numFmtId="0" fontId="17" fillId="0" borderId="5" xfId="0" applyFont="1" applyBorder="1" applyAlignment="1">
      <alignment horizontal="center"/>
    </xf>
    <xf numFmtId="0" fontId="17" fillId="0" borderId="6" xfId="0" applyFont="1" applyBorder="1" applyAlignment="1">
      <alignment horizontal="center"/>
    </xf>
    <xf numFmtId="0" fontId="17" fillId="0" borderId="25" xfId="0" applyFont="1" applyBorder="1" applyAlignment="1">
      <alignment horizontal="center"/>
    </xf>
    <xf numFmtId="0" fontId="10" fillId="0" borderId="7" xfId="0" applyFont="1" applyBorder="1" applyAlignment="1">
      <alignment horizontal="center" vertical="center"/>
    </xf>
    <xf numFmtId="0" fontId="10" fillId="0" borderId="9" xfId="0" applyFont="1" applyBorder="1" applyAlignment="1">
      <alignment horizontal="center" vertical="center"/>
    </xf>
    <xf numFmtId="0" fontId="10" fillId="0" borderId="8" xfId="0" applyFont="1" applyBorder="1" applyAlignment="1">
      <alignment horizontal="center" vertical="center"/>
    </xf>
    <xf numFmtId="0" fontId="10" fillId="0" borderId="8"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29" xfId="0" applyFont="1" applyBorder="1" applyAlignment="1">
      <alignment horizontal="center" vertical="center"/>
    </xf>
    <xf numFmtId="0" fontId="10" fillId="0" borderId="30" xfId="0" applyFont="1" applyBorder="1" applyAlignment="1">
      <alignment horizontal="center" vertical="center"/>
    </xf>
    <xf numFmtId="0" fontId="10" fillId="0" borderId="37" xfId="0" applyFont="1" applyBorder="1" applyAlignment="1">
      <alignment horizontal="center" vertical="center"/>
    </xf>
    <xf numFmtId="0" fontId="10" fillId="0" borderId="38" xfId="0" applyFont="1" applyBorder="1" applyAlignment="1">
      <alignment horizontal="center" vertical="center"/>
    </xf>
    <xf numFmtId="0" fontId="15" fillId="0" borderId="10" xfId="0" applyFont="1" applyBorder="1" applyAlignment="1">
      <alignment horizontal="left" wrapText="1"/>
    </xf>
    <xf numFmtId="0" fontId="15" fillId="0" borderId="17" xfId="0" applyFont="1" applyBorder="1" applyAlignment="1">
      <alignment horizontal="center"/>
    </xf>
    <xf numFmtId="0" fontId="15" fillId="0" borderId="4" xfId="0" applyFont="1" applyBorder="1" applyAlignment="1">
      <alignment horizontal="center"/>
    </xf>
    <xf numFmtId="0" fontId="15" fillId="0" borderId="18" xfId="0" applyFont="1" applyBorder="1" applyAlignment="1">
      <alignment horizontal="center"/>
    </xf>
    <xf numFmtId="0" fontId="1" fillId="0" borderId="0" xfId="0" applyFont="1" applyAlignment="1">
      <alignment horizontal="center"/>
    </xf>
    <xf numFmtId="0" fontId="7" fillId="0" borderId="0" xfId="0" applyFont="1" applyAlignment="1">
      <alignment horizontal="center"/>
    </xf>
    <xf numFmtId="0" fontId="9" fillId="0" borderId="0" xfId="0" applyFont="1" applyAlignment="1">
      <alignment horizontal="center"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center" vertical="center"/>
    </xf>
    <xf numFmtId="0" fontId="6" fillId="0" borderId="0" xfId="0" applyFont="1" applyAlignment="1">
      <alignment horizontal="center" vertical="center"/>
    </xf>
  </cellXfs>
  <cellStyles count="3">
    <cellStyle name="Normal" xfId="0" builtinId="0"/>
    <cellStyle name="Normal 2" xfId="1" xr:uid="{00000000-0005-0000-0000-000020000000}"/>
    <cellStyle name="Normal 2 2" xfId="2" xr:uid="{00000000-0005-0000-0000-00003200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628650</xdr:colOff>
      <xdr:row>10</xdr:row>
      <xdr:rowOff>133349</xdr:rowOff>
    </xdr:from>
    <xdr:to>
      <xdr:col>5</xdr:col>
      <xdr:colOff>628650</xdr:colOff>
      <xdr:row>15</xdr:row>
      <xdr:rowOff>66674</xdr:rowOff>
    </xdr:to>
    <xdr:pic>
      <xdr:nvPicPr>
        <xdr:cNvPr id="3" name="Picture 2" descr="cid:image001.png@01D449C9.D12D7B60">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a:xfrm>
          <a:off x="2800350" y="2399665"/>
          <a:ext cx="3886200" cy="8858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5"/>
  <sheetViews>
    <sheetView topLeftCell="A19" workbookViewId="0">
      <selection activeCell="H34" sqref="H34"/>
    </sheetView>
  </sheetViews>
  <sheetFormatPr defaultColWidth="9" defaultRowHeight="14.4"/>
  <cols>
    <col min="1" max="2" width="9.109375"/>
    <col min="3" max="3" width="14.6640625" customWidth="1"/>
    <col min="4" max="4" width="19.33203125" customWidth="1"/>
    <col min="5" max="258" width="9.109375"/>
    <col min="259" max="259" width="13.109375" customWidth="1"/>
    <col min="260" max="260" width="19.33203125" customWidth="1"/>
    <col min="261" max="514" width="9.109375"/>
    <col min="515" max="515" width="13.109375" customWidth="1"/>
    <col min="516" max="516" width="19.33203125" customWidth="1"/>
    <col min="517" max="770" width="9.109375"/>
    <col min="771" max="771" width="13.109375" customWidth="1"/>
    <col min="772" max="772" width="19.33203125" customWidth="1"/>
    <col min="773" max="1026" width="9.109375"/>
    <col min="1027" max="1027" width="13.109375" customWidth="1"/>
    <col min="1028" max="1028" width="19.33203125" customWidth="1"/>
    <col min="1029" max="1282" width="9.109375"/>
    <col min="1283" max="1283" width="13.109375" customWidth="1"/>
    <col min="1284" max="1284" width="19.33203125" customWidth="1"/>
    <col min="1285" max="1538" width="9.109375"/>
    <col min="1539" max="1539" width="13.109375" customWidth="1"/>
    <col min="1540" max="1540" width="19.33203125" customWidth="1"/>
    <col min="1541" max="1794" width="9.109375"/>
    <col min="1795" max="1795" width="13.109375" customWidth="1"/>
    <col min="1796" max="1796" width="19.33203125" customWidth="1"/>
    <col min="1797" max="2050" width="9.109375"/>
    <col min="2051" max="2051" width="13.109375" customWidth="1"/>
    <col min="2052" max="2052" width="19.33203125" customWidth="1"/>
    <col min="2053" max="2306" width="9.109375"/>
    <col min="2307" max="2307" width="13.109375" customWidth="1"/>
    <col min="2308" max="2308" width="19.33203125" customWidth="1"/>
    <col min="2309" max="2562" width="9.109375"/>
    <col min="2563" max="2563" width="13.109375" customWidth="1"/>
    <col min="2564" max="2564" width="19.33203125" customWidth="1"/>
    <col min="2565" max="2818" width="9.109375"/>
    <col min="2819" max="2819" width="13.109375" customWidth="1"/>
    <col min="2820" max="2820" width="19.33203125" customWidth="1"/>
    <col min="2821" max="3074" width="9.109375"/>
    <col min="3075" max="3075" width="13.109375" customWidth="1"/>
    <col min="3076" max="3076" width="19.33203125" customWidth="1"/>
    <col min="3077" max="3330" width="9.109375"/>
    <col min="3331" max="3331" width="13.109375" customWidth="1"/>
    <col min="3332" max="3332" width="19.33203125" customWidth="1"/>
    <col min="3333" max="3586" width="9.109375"/>
    <col min="3587" max="3587" width="13.109375" customWidth="1"/>
    <col min="3588" max="3588" width="19.33203125" customWidth="1"/>
    <col min="3589" max="3842" width="9.109375"/>
    <col min="3843" max="3843" width="13.109375" customWidth="1"/>
    <col min="3844" max="3844" width="19.33203125" customWidth="1"/>
    <col min="3845" max="4098" width="9.109375"/>
    <col min="4099" max="4099" width="13.109375" customWidth="1"/>
    <col min="4100" max="4100" width="19.33203125" customWidth="1"/>
    <col min="4101" max="4354" width="9.109375"/>
    <col min="4355" max="4355" width="13.109375" customWidth="1"/>
    <col min="4356" max="4356" width="19.33203125" customWidth="1"/>
    <col min="4357" max="4610" width="9.109375"/>
    <col min="4611" max="4611" width="13.109375" customWidth="1"/>
    <col min="4612" max="4612" width="19.33203125" customWidth="1"/>
    <col min="4613" max="4866" width="9.109375"/>
    <col min="4867" max="4867" width="13.109375" customWidth="1"/>
    <col min="4868" max="4868" width="19.33203125" customWidth="1"/>
    <col min="4869" max="5122" width="9.109375"/>
    <col min="5123" max="5123" width="13.109375" customWidth="1"/>
    <col min="5124" max="5124" width="19.33203125" customWidth="1"/>
    <col min="5125" max="5378" width="9.109375"/>
    <col min="5379" max="5379" width="13.109375" customWidth="1"/>
    <col min="5380" max="5380" width="19.33203125" customWidth="1"/>
    <col min="5381" max="5634" width="9.109375"/>
    <col min="5635" max="5635" width="13.109375" customWidth="1"/>
    <col min="5636" max="5636" width="19.33203125" customWidth="1"/>
    <col min="5637" max="5890" width="9.109375"/>
    <col min="5891" max="5891" width="13.109375" customWidth="1"/>
    <col min="5892" max="5892" width="19.33203125" customWidth="1"/>
    <col min="5893" max="6146" width="9.109375"/>
    <col min="6147" max="6147" width="13.109375" customWidth="1"/>
    <col min="6148" max="6148" width="19.33203125" customWidth="1"/>
    <col min="6149" max="6402" width="9.109375"/>
    <col min="6403" max="6403" width="13.109375" customWidth="1"/>
    <col min="6404" max="6404" width="19.33203125" customWidth="1"/>
    <col min="6405" max="6658" width="9.109375"/>
    <col min="6659" max="6659" width="13.109375" customWidth="1"/>
    <col min="6660" max="6660" width="19.33203125" customWidth="1"/>
    <col min="6661" max="6914" width="9.109375"/>
    <col min="6915" max="6915" width="13.109375" customWidth="1"/>
    <col min="6916" max="6916" width="19.33203125" customWidth="1"/>
    <col min="6917" max="7170" width="9.109375"/>
    <col min="7171" max="7171" width="13.109375" customWidth="1"/>
    <col min="7172" max="7172" width="19.33203125" customWidth="1"/>
    <col min="7173" max="7426" width="9.109375"/>
    <col min="7427" max="7427" width="13.109375" customWidth="1"/>
    <col min="7428" max="7428" width="19.33203125" customWidth="1"/>
    <col min="7429" max="7682" width="9.109375"/>
    <col min="7683" max="7683" width="13.109375" customWidth="1"/>
    <col min="7684" max="7684" width="19.33203125" customWidth="1"/>
    <col min="7685" max="7938" width="9.109375"/>
    <col min="7939" max="7939" width="13.109375" customWidth="1"/>
    <col min="7940" max="7940" width="19.33203125" customWidth="1"/>
    <col min="7941" max="8194" width="9.109375"/>
    <col min="8195" max="8195" width="13.109375" customWidth="1"/>
    <col min="8196" max="8196" width="19.33203125" customWidth="1"/>
    <col min="8197" max="8450" width="9.109375"/>
    <col min="8451" max="8451" width="13.109375" customWidth="1"/>
    <col min="8452" max="8452" width="19.33203125" customWidth="1"/>
    <col min="8453" max="8706" width="9.109375"/>
    <col min="8707" max="8707" width="13.109375" customWidth="1"/>
    <col min="8708" max="8708" width="19.33203125" customWidth="1"/>
    <col min="8709" max="8962" width="9.109375"/>
    <col min="8963" max="8963" width="13.109375" customWidth="1"/>
    <col min="8964" max="8964" width="19.33203125" customWidth="1"/>
    <col min="8965" max="9218" width="9.109375"/>
    <col min="9219" max="9219" width="13.109375" customWidth="1"/>
    <col min="9220" max="9220" width="19.33203125" customWidth="1"/>
    <col min="9221" max="9474" width="9.109375"/>
    <col min="9475" max="9475" width="13.109375" customWidth="1"/>
    <col min="9476" max="9476" width="19.33203125" customWidth="1"/>
    <col min="9477" max="9730" width="9.109375"/>
    <col min="9731" max="9731" width="13.109375" customWidth="1"/>
    <col min="9732" max="9732" width="19.33203125" customWidth="1"/>
    <col min="9733" max="9986" width="9.109375"/>
    <col min="9987" max="9987" width="13.109375" customWidth="1"/>
    <col min="9988" max="9988" width="19.33203125" customWidth="1"/>
    <col min="9989" max="10242" width="9.109375"/>
    <col min="10243" max="10243" width="13.109375" customWidth="1"/>
    <col min="10244" max="10244" width="19.33203125" customWidth="1"/>
    <col min="10245" max="10498" width="9.109375"/>
    <col min="10499" max="10499" width="13.109375" customWidth="1"/>
    <col min="10500" max="10500" width="19.33203125" customWidth="1"/>
    <col min="10501" max="10754" width="9.109375"/>
    <col min="10755" max="10755" width="13.109375" customWidth="1"/>
    <col min="10756" max="10756" width="19.33203125" customWidth="1"/>
    <col min="10757" max="11010" width="9.109375"/>
    <col min="11011" max="11011" width="13.109375" customWidth="1"/>
    <col min="11012" max="11012" width="19.33203125" customWidth="1"/>
    <col min="11013" max="11266" width="9.109375"/>
    <col min="11267" max="11267" width="13.109375" customWidth="1"/>
    <col min="11268" max="11268" width="19.33203125" customWidth="1"/>
    <col min="11269" max="11522" width="9.109375"/>
    <col min="11523" max="11523" width="13.109375" customWidth="1"/>
    <col min="11524" max="11524" width="19.33203125" customWidth="1"/>
    <col min="11525" max="11778" width="9.109375"/>
    <col min="11779" max="11779" width="13.109375" customWidth="1"/>
    <col min="11780" max="11780" width="19.33203125" customWidth="1"/>
    <col min="11781" max="12034" width="9.109375"/>
    <col min="12035" max="12035" width="13.109375" customWidth="1"/>
    <col min="12036" max="12036" width="19.33203125" customWidth="1"/>
    <col min="12037" max="12290" width="9.109375"/>
    <col min="12291" max="12291" width="13.109375" customWidth="1"/>
    <col min="12292" max="12292" width="19.33203125" customWidth="1"/>
    <col min="12293" max="12546" width="9.109375"/>
    <col min="12547" max="12547" width="13.109375" customWidth="1"/>
    <col min="12548" max="12548" width="19.33203125" customWidth="1"/>
    <col min="12549" max="12802" width="9.109375"/>
    <col min="12803" max="12803" width="13.109375" customWidth="1"/>
    <col min="12804" max="12804" width="19.33203125" customWidth="1"/>
    <col min="12805" max="13058" width="9.109375"/>
    <col min="13059" max="13059" width="13.109375" customWidth="1"/>
    <col min="13060" max="13060" width="19.33203125" customWidth="1"/>
    <col min="13061" max="13314" width="9.109375"/>
    <col min="13315" max="13315" width="13.109375" customWidth="1"/>
    <col min="13316" max="13316" width="19.33203125" customWidth="1"/>
    <col min="13317" max="13570" width="9.109375"/>
    <col min="13571" max="13571" width="13.109375" customWidth="1"/>
    <col min="13572" max="13572" width="19.33203125" customWidth="1"/>
    <col min="13573" max="13826" width="9.109375"/>
    <col min="13827" max="13827" width="13.109375" customWidth="1"/>
    <col min="13828" max="13828" width="19.33203125" customWidth="1"/>
    <col min="13829" max="14082" width="9.109375"/>
    <col min="14083" max="14083" width="13.109375" customWidth="1"/>
    <col min="14084" max="14084" width="19.33203125" customWidth="1"/>
    <col min="14085" max="14338" width="9.109375"/>
    <col min="14339" max="14339" width="13.109375" customWidth="1"/>
    <col min="14340" max="14340" width="19.33203125" customWidth="1"/>
    <col min="14341" max="14594" width="9.109375"/>
    <col min="14595" max="14595" width="13.109375" customWidth="1"/>
    <col min="14596" max="14596" width="19.33203125" customWidth="1"/>
    <col min="14597" max="14850" width="9.109375"/>
    <col min="14851" max="14851" width="13.109375" customWidth="1"/>
    <col min="14852" max="14852" width="19.33203125" customWidth="1"/>
    <col min="14853" max="15106" width="9.109375"/>
    <col min="15107" max="15107" width="13.109375" customWidth="1"/>
    <col min="15108" max="15108" width="19.33203125" customWidth="1"/>
    <col min="15109" max="15362" width="9.109375"/>
    <col min="15363" max="15363" width="13.109375" customWidth="1"/>
    <col min="15364" max="15364" width="19.33203125" customWidth="1"/>
    <col min="15365" max="15618" width="9.109375"/>
    <col min="15619" max="15619" width="13.109375" customWidth="1"/>
    <col min="15620" max="15620" width="19.33203125" customWidth="1"/>
    <col min="15621" max="15874" width="9.109375"/>
    <col min="15875" max="15875" width="13.109375" customWidth="1"/>
    <col min="15876" max="15876" width="19.33203125" customWidth="1"/>
    <col min="15877" max="16130" width="9.109375"/>
    <col min="16131" max="16131" width="13.109375" customWidth="1"/>
    <col min="16132" max="16132" width="19.33203125" customWidth="1"/>
    <col min="16133" max="16384" width="9.109375"/>
  </cols>
  <sheetData>
    <row r="1" spans="1:7">
      <c r="D1" s="58"/>
    </row>
    <row r="2" spans="1:7">
      <c r="D2" s="58" t="s">
        <v>0</v>
      </c>
    </row>
    <row r="3" spans="1:7">
      <c r="B3" s="147"/>
      <c r="C3" s="148"/>
      <c r="D3" s="149" t="s">
        <v>224</v>
      </c>
      <c r="E3" s="148"/>
      <c r="F3" s="148"/>
      <c r="G3" s="150"/>
    </row>
    <row r="4" spans="1:7">
      <c r="B4" s="151"/>
      <c r="C4" s="152"/>
      <c r="D4" s="153" t="s">
        <v>1</v>
      </c>
      <c r="E4" s="154"/>
      <c r="F4" s="155"/>
      <c r="G4" s="156"/>
    </row>
    <row r="5" spans="1:7">
      <c r="D5" s="58" t="s">
        <v>2</v>
      </c>
    </row>
    <row r="8" spans="1:7" ht="28.2">
      <c r="A8" s="169" t="s">
        <v>3</v>
      </c>
      <c r="B8" s="169"/>
      <c r="C8" s="169"/>
      <c r="D8" s="169"/>
      <c r="E8" s="169"/>
      <c r="F8" s="169"/>
      <c r="G8" s="169"/>
    </row>
    <row r="9" spans="1:7" ht="28.2">
      <c r="A9" s="170" t="s">
        <v>225</v>
      </c>
      <c r="B9" s="171"/>
      <c r="C9" s="171"/>
      <c r="D9" s="171"/>
      <c r="E9" s="171"/>
      <c r="F9" s="171"/>
      <c r="G9" s="172"/>
    </row>
    <row r="11" spans="1:7" ht="28.2">
      <c r="A11" s="169" t="s">
        <v>4</v>
      </c>
      <c r="B11" s="169"/>
      <c r="C11" s="169"/>
      <c r="D11" s="169"/>
      <c r="E11" s="169"/>
      <c r="F11" s="169"/>
      <c r="G11" s="169"/>
    </row>
    <row r="12" spans="1:7" ht="30.75" customHeight="1">
      <c r="A12" s="173" t="s">
        <v>226</v>
      </c>
      <c r="B12" s="174"/>
      <c r="C12" s="174"/>
      <c r="D12" s="174"/>
      <c r="E12" s="174"/>
      <c r="F12" s="174"/>
      <c r="G12" s="175"/>
    </row>
    <row r="14" spans="1:7" ht="15.6">
      <c r="A14" s="157" t="s">
        <v>5</v>
      </c>
      <c r="D14" s="176" t="s">
        <v>194</v>
      </c>
      <c r="E14" s="177"/>
      <c r="F14" s="177"/>
      <c r="G14" s="178"/>
    </row>
    <row r="16" spans="1:7" ht="15.6">
      <c r="A16" s="157" t="s">
        <v>6</v>
      </c>
      <c r="D16" s="179" t="s">
        <v>7</v>
      </c>
      <c r="E16" s="180"/>
      <c r="F16" s="180"/>
      <c r="G16" s="181"/>
    </row>
    <row r="18" spans="1:7" ht="15.6">
      <c r="A18" s="157" t="s">
        <v>8</v>
      </c>
      <c r="D18" s="179" t="s">
        <v>9</v>
      </c>
      <c r="E18" s="180"/>
      <c r="F18" s="180"/>
      <c r="G18" s="181"/>
    </row>
    <row r="20" spans="1:7" ht="16.5" customHeight="1">
      <c r="A20" s="157" t="s">
        <v>10</v>
      </c>
      <c r="D20" s="182" t="s">
        <v>11</v>
      </c>
      <c r="E20" s="183"/>
      <c r="F20" s="183"/>
      <c r="G20" s="184"/>
    </row>
    <row r="22" spans="1:7" ht="15.6">
      <c r="A22" s="157" t="s">
        <v>12</v>
      </c>
      <c r="D22" s="179" t="s">
        <v>11</v>
      </c>
      <c r="E22" s="180"/>
      <c r="F22" s="180"/>
      <c r="G22" s="181"/>
    </row>
    <row r="24" spans="1:7" ht="15.6">
      <c r="A24" s="157" t="s">
        <v>13</v>
      </c>
      <c r="D24" s="185" t="s">
        <v>227</v>
      </c>
      <c r="E24" s="186"/>
      <c r="F24" s="186"/>
      <c r="G24" s="187"/>
    </row>
    <row r="26" spans="1:7" ht="15.6">
      <c r="A26" s="158" t="s">
        <v>14</v>
      </c>
      <c r="D26" s="188" t="s">
        <v>228</v>
      </c>
      <c r="E26" s="189"/>
      <c r="F26" s="189"/>
      <c r="G26" s="190"/>
    </row>
    <row r="28" spans="1:7" ht="15.6">
      <c r="A28" s="157" t="s">
        <v>15</v>
      </c>
      <c r="D28" s="185"/>
      <c r="E28" s="186"/>
      <c r="F28" s="186"/>
      <c r="G28" s="187"/>
    </row>
    <row r="29" spans="1:7" ht="15.6">
      <c r="A29" s="157"/>
      <c r="D29" s="159"/>
      <c r="E29" s="159"/>
      <c r="F29" s="159"/>
      <c r="G29" s="159"/>
    </row>
    <row r="30" spans="1:7" ht="15.6">
      <c r="A30" s="157" t="s">
        <v>16</v>
      </c>
      <c r="D30" s="179" t="s">
        <v>11</v>
      </c>
      <c r="E30" s="180"/>
      <c r="F30" s="180"/>
      <c r="G30" s="181"/>
    </row>
    <row r="32" spans="1:7" ht="15.6">
      <c r="A32" s="157" t="s">
        <v>17</v>
      </c>
      <c r="D32" s="191" t="s">
        <v>229</v>
      </c>
      <c r="E32" s="180"/>
      <c r="F32" s="180"/>
      <c r="G32" s="181"/>
    </row>
    <row r="34" spans="1:8" s="146" customFormat="1" ht="15.75" customHeight="1">
      <c r="A34" s="157" t="s">
        <v>18</v>
      </c>
      <c r="B34"/>
      <c r="C34"/>
      <c r="D34" s="179" t="s">
        <v>230</v>
      </c>
      <c r="E34" s="180"/>
      <c r="F34" s="180"/>
      <c r="G34" s="181"/>
      <c r="H34"/>
    </row>
    <row r="36" spans="1:8" ht="15.6">
      <c r="A36" s="157" t="s">
        <v>19</v>
      </c>
      <c r="D36" s="179"/>
      <c r="E36" s="180"/>
      <c r="F36" s="180"/>
      <c r="G36" s="181"/>
      <c r="H36" s="160"/>
    </row>
    <row r="38" spans="1:8" ht="15.6">
      <c r="A38" s="192" t="s">
        <v>20</v>
      </c>
      <c r="B38" s="192"/>
      <c r="C38" s="146"/>
      <c r="D38" s="195"/>
      <c r="E38" s="196"/>
      <c r="F38" s="196"/>
      <c r="G38" s="197"/>
    </row>
    <row r="39" spans="1:8">
      <c r="D39" s="198"/>
      <c r="E39" s="199"/>
      <c r="F39" s="199"/>
      <c r="G39" s="200"/>
    </row>
    <row r="40" spans="1:8">
      <c r="D40" s="198"/>
      <c r="E40" s="199"/>
      <c r="F40" s="199"/>
      <c r="G40" s="200"/>
    </row>
    <row r="41" spans="1:8">
      <c r="D41" s="201"/>
      <c r="E41" s="202"/>
      <c r="F41" s="202"/>
      <c r="G41" s="203"/>
    </row>
    <row r="43" spans="1:8" ht="24.75" customHeight="1">
      <c r="D43" s="193" t="s">
        <v>21</v>
      </c>
      <c r="E43" s="193"/>
      <c r="F43" s="193"/>
      <c r="G43" s="193"/>
    </row>
    <row r="44" spans="1:8">
      <c r="D44" s="194" t="s">
        <v>22</v>
      </c>
      <c r="E44" s="194"/>
      <c r="F44" s="194"/>
      <c r="G44" s="194"/>
    </row>
    <row r="45" spans="1:8">
      <c r="D45" s="161"/>
    </row>
  </sheetData>
  <mergeCells count="20">
    <mergeCell ref="D36:G36"/>
    <mergeCell ref="A38:B38"/>
    <mergeCell ref="D43:G43"/>
    <mergeCell ref="D44:G44"/>
    <mergeCell ref="D38:G41"/>
    <mergeCell ref="D26:G26"/>
    <mergeCell ref="D28:G28"/>
    <mergeCell ref="D30:G30"/>
    <mergeCell ref="D32:G32"/>
    <mergeCell ref="D34:G34"/>
    <mergeCell ref="D16:G16"/>
    <mergeCell ref="D18:G18"/>
    <mergeCell ref="D20:G20"/>
    <mergeCell ref="D22:G22"/>
    <mergeCell ref="D24:G24"/>
    <mergeCell ref="A8:G8"/>
    <mergeCell ref="A9:G9"/>
    <mergeCell ref="A11:G11"/>
    <mergeCell ref="A12:G12"/>
    <mergeCell ref="D14:G1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56"/>
  <sheetViews>
    <sheetView workbookViewId="0">
      <selection activeCell="C32" sqref="C32:I32"/>
    </sheetView>
  </sheetViews>
  <sheetFormatPr defaultColWidth="9" defaultRowHeight="14.4"/>
  <cols>
    <col min="1" max="2" width="15.6640625" style="109" customWidth="1"/>
    <col min="3" max="3" width="10.6640625" style="109" customWidth="1"/>
    <col min="4" max="4" width="15.6640625" style="109" customWidth="1"/>
    <col min="5" max="5" width="10.6640625" style="109" customWidth="1"/>
    <col min="6" max="8" width="9.109375" style="109"/>
    <col min="9" max="9" width="29.6640625" style="109" customWidth="1"/>
    <col min="10" max="10" width="16.6640625" style="109" customWidth="1"/>
    <col min="11" max="11" width="16.6640625" style="110" customWidth="1"/>
    <col min="12" max="13" width="12.6640625" style="110" customWidth="1"/>
    <col min="14" max="14" width="6.5546875" style="110" customWidth="1"/>
    <col min="15" max="15" width="43.44140625" style="110" customWidth="1"/>
    <col min="16" max="16" width="12.6640625" style="110" customWidth="1"/>
    <col min="17" max="32" width="12.6640625" style="109" customWidth="1"/>
    <col min="33" max="33" width="12.6640625" style="110" customWidth="1"/>
    <col min="34" max="34" width="25.88671875" style="109" customWidth="1"/>
    <col min="35" max="254" width="9.109375" style="109"/>
    <col min="255" max="256" width="15.6640625" style="109" customWidth="1"/>
    <col min="257" max="257" width="10.6640625" style="109" customWidth="1"/>
    <col min="258" max="258" width="15.6640625" style="109" customWidth="1"/>
    <col min="259" max="259" width="10.6640625" style="109" customWidth="1"/>
    <col min="260" max="262" width="9.109375" style="109"/>
    <col min="263" max="263" width="27.5546875" style="109" customWidth="1"/>
    <col min="264" max="267" width="12.6640625" style="109" customWidth="1"/>
    <col min="268" max="268" width="11.5546875" style="109" customWidth="1"/>
    <col min="269" max="270" width="12.6640625" style="109" customWidth="1"/>
    <col min="271" max="271" width="20.5546875" style="109" customWidth="1"/>
    <col min="272" max="289" width="12.6640625" style="109" customWidth="1"/>
    <col min="290" max="290" width="25.88671875" style="109" customWidth="1"/>
    <col min="291" max="510" width="9.109375" style="109"/>
    <col min="511" max="512" width="15.6640625" style="109" customWidth="1"/>
    <col min="513" max="513" width="10.6640625" style="109" customWidth="1"/>
    <col min="514" max="514" width="15.6640625" style="109" customWidth="1"/>
    <col min="515" max="515" width="10.6640625" style="109" customWidth="1"/>
    <col min="516" max="518" width="9.109375" style="109"/>
    <col min="519" max="519" width="27.5546875" style="109" customWidth="1"/>
    <col min="520" max="523" width="12.6640625" style="109" customWidth="1"/>
    <col min="524" max="524" width="11.5546875" style="109" customWidth="1"/>
    <col min="525" max="526" width="12.6640625" style="109" customWidth="1"/>
    <col min="527" max="527" width="20.5546875" style="109" customWidth="1"/>
    <col min="528" max="545" width="12.6640625" style="109" customWidth="1"/>
    <col min="546" max="546" width="25.88671875" style="109" customWidth="1"/>
    <col min="547" max="766" width="9.109375" style="109"/>
    <col min="767" max="768" width="15.6640625" style="109" customWidth="1"/>
    <col min="769" max="769" width="10.6640625" style="109" customWidth="1"/>
    <col min="770" max="770" width="15.6640625" style="109" customWidth="1"/>
    <col min="771" max="771" width="10.6640625" style="109" customWidth="1"/>
    <col min="772" max="774" width="9.109375" style="109"/>
    <col min="775" max="775" width="27.5546875" style="109" customWidth="1"/>
    <col min="776" max="779" width="12.6640625" style="109" customWidth="1"/>
    <col min="780" max="780" width="11.5546875" style="109" customWidth="1"/>
    <col min="781" max="782" width="12.6640625" style="109" customWidth="1"/>
    <col min="783" max="783" width="20.5546875" style="109" customWidth="1"/>
    <col min="784" max="801" width="12.6640625" style="109" customWidth="1"/>
    <col min="802" max="802" width="25.88671875" style="109" customWidth="1"/>
    <col min="803" max="1022" width="9.109375" style="109"/>
    <col min="1023" max="1024" width="15.6640625" style="109" customWidth="1"/>
    <col min="1025" max="1025" width="10.6640625" style="109" customWidth="1"/>
    <col min="1026" max="1026" width="15.6640625" style="109" customWidth="1"/>
    <col min="1027" max="1027" width="10.6640625" style="109" customWidth="1"/>
    <col min="1028" max="1030" width="9.109375" style="109"/>
    <col min="1031" max="1031" width="27.5546875" style="109" customWidth="1"/>
    <col min="1032" max="1035" width="12.6640625" style="109" customWidth="1"/>
    <col min="1036" max="1036" width="11.5546875" style="109" customWidth="1"/>
    <col min="1037" max="1038" width="12.6640625" style="109" customWidth="1"/>
    <col min="1039" max="1039" width="20.5546875" style="109" customWidth="1"/>
    <col min="1040" max="1057" width="12.6640625" style="109" customWidth="1"/>
    <col min="1058" max="1058" width="25.88671875" style="109" customWidth="1"/>
    <col min="1059" max="1278" width="9.109375" style="109"/>
    <col min="1279" max="1280" width="15.6640625" style="109" customWidth="1"/>
    <col min="1281" max="1281" width="10.6640625" style="109" customWidth="1"/>
    <col min="1282" max="1282" width="15.6640625" style="109" customWidth="1"/>
    <col min="1283" max="1283" width="10.6640625" style="109" customWidth="1"/>
    <col min="1284" max="1286" width="9.109375" style="109"/>
    <col min="1287" max="1287" width="27.5546875" style="109" customWidth="1"/>
    <col min="1288" max="1291" width="12.6640625" style="109" customWidth="1"/>
    <col min="1292" max="1292" width="11.5546875" style="109" customWidth="1"/>
    <col min="1293" max="1294" width="12.6640625" style="109" customWidth="1"/>
    <col min="1295" max="1295" width="20.5546875" style="109" customWidth="1"/>
    <col min="1296" max="1313" width="12.6640625" style="109" customWidth="1"/>
    <col min="1314" max="1314" width="25.88671875" style="109" customWidth="1"/>
    <col min="1315" max="1534" width="9.109375" style="109"/>
    <col min="1535" max="1536" width="15.6640625" style="109" customWidth="1"/>
    <col min="1537" max="1537" width="10.6640625" style="109" customWidth="1"/>
    <col min="1538" max="1538" width="15.6640625" style="109" customWidth="1"/>
    <col min="1539" max="1539" width="10.6640625" style="109" customWidth="1"/>
    <col min="1540" max="1542" width="9.109375" style="109"/>
    <col min="1543" max="1543" width="27.5546875" style="109" customWidth="1"/>
    <col min="1544" max="1547" width="12.6640625" style="109" customWidth="1"/>
    <col min="1548" max="1548" width="11.5546875" style="109" customWidth="1"/>
    <col min="1549" max="1550" width="12.6640625" style="109" customWidth="1"/>
    <col min="1551" max="1551" width="20.5546875" style="109" customWidth="1"/>
    <col min="1552" max="1569" width="12.6640625" style="109" customWidth="1"/>
    <col min="1570" max="1570" width="25.88671875" style="109" customWidth="1"/>
    <col min="1571" max="1790" width="9.109375" style="109"/>
    <col min="1791" max="1792" width="15.6640625" style="109" customWidth="1"/>
    <col min="1793" max="1793" width="10.6640625" style="109" customWidth="1"/>
    <col min="1794" max="1794" width="15.6640625" style="109" customWidth="1"/>
    <col min="1795" max="1795" width="10.6640625" style="109" customWidth="1"/>
    <col min="1796" max="1798" width="9.109375" style="109"/>
    <col min="1799" max="1799" width="27.5546875" style="109" customWidth="1"/>
    <col min="1800" max="1803" width="12.6640625" style="109" customWidth="1"/>
    <col min="1804" max="1804" width="11.5546875" style="109" customWidth="1"/>
    <col min="1805" max="1806" width="12.6640625" style="109" customWidth="1"/>
    <col min="1807" max="1807" width="20.5546875" style="109" customWidth="1"/>
    <col min="1808" max="1825" width="12.6640625" style="109" customWidth="1"/>
    <col min="1826" max="1826" width="25.88671875" style="109" customWidth="1"/>
    <col min="1827" max="2046" width="9.109375" style="109"/>
    <col min="2047" max="2048" width="15.6640625" style="109" customWidth="1"/>
    <col min="2049" max="2049" width="10.6640625" style="109" customWidth="1"/>
    <col min="2050" max="2050" width="15.6640625" style="109" customWidth="1"/>
    <col min="2051" max="2051" width="10.6640625" style="109" customWidth="1"/>
    <col min="2052" max="2054" width="9.109375" style="109"/>
    <col min="2055" max="2055" width="27.5546875" style="109" customWidth="1"/>
    <col min="2056" max="2059" width="12.6640625" style="109" customWidth="1"/>
    <col min="2060" max="2060" width="11.5546875" style="109" customWidth="1"/>
    <col min="2061" max="2062" width="12.6640625" style="109" customWidth="1"/>
    <col min="2063" max="2063" width="20.5546875" style="109" customWidth="1"/>
    <col min="2064" max="2081" width="12.6640625" style="109" customWidth="1"/>
    <col min="2082" max="2082" width="25.88671875" style="109" customWidth="1"/>
    <col min="2083" max="2302" width="9.109375" style="109"/>
    <col min="2303" max="2304" width="15.6640625" style="109" customWidth="1"/>
    <col min="2305" max="2305" width="10.6640625" style="109" customWidth="1"/>
    <col min="2306" max="2306" width="15.6640625" style="109" customWidth="1"/>
    <col min="2307" max="2307" width="10.6640625" style="109" customWidth="1"/>
    <col min="2308" max="2310" width="9.109375" style="109"/>
    <col min="2311" max="2311" width="27.5546875" style="109" customWidth="1"/>
    <col min="2312" max="2315" width="12.6640625" style="109" customWidth="1"/>
    <col min="2316" max="2316" width="11.5546875" style="109" customWidth="1"/>
    <col min="2317" max="2318" width="12.6640625" style="109" customWidth="1"/>
    <col min="2319" max="2319" width="20.5546875" style="109" customWidth="1"/>
    <col min="2320" max="2337" width="12.6640625" style="109" customWidth="1"/>
    <col min="2338" max="2338" width="25.88671875" style="109" customWidth="1"/>
    <col min="2339" max="2558" width="9.109375" style="109"/>
    <col min="2559" max="2560" width="15.6640625" style="109" customWidth="1"/>
    <col min="2561" max="2561" width="10.6640625" style="109" customWidth="1"/>
    <col min="2562" max="2562" width="15.6640625" style="109" customWidth="1"/>
    <col min="2563" max="2563" width="10.6640625" style="109" customWidth="1"/>
    <col min="2564" max="2566" width="9.109375" style="109"/>
    <col min="2567" max="2567" width="27.5546875" style="109" customWidth="1"/>
    <col min="2568" max="2571" width="12.6640625" style="109" customWidth="1"/>
    <col min="2572" max="2572" width="11.5546875" style="109" customWidth="1"/>
    <col min="2573" max="2574" width="12.6640625" style="109" customWidth="1"/>
    <col min="2575" max="2575" width="20.5546875" style="109" customWidth="1"/>
    <col min="2576" max="2593" width="12.6640625" style="109" customWidth="1"/>
    <col min="2594" max="2594" width="25.88671875" style="109" customWidth="1"/>
    <col min="2595" max="2814" width="9.109375" style="109"/>
    <col min="2815" max="2816" width="15.6640625" style="109" customWidth="1"/>
    <col min="2817" max="2817" width="10.6640625" style="109" customWidth="1"/>
    <col min="2818" max="2818" width="15.6640625" style="109" customWidth="1"/>
    <col min="2819" max="2819" width="10.6640625" style="109" customWidth="1"/>
    <col min="2820" max="2822" width="9.109375" style="109"/>
    <col min="2823" max="2823" width="27.5546875" style="109" customWidth="1"/>
    <col min="2824" max="2827" width="12.6640625" style="109" customWidth="1"/>
    <col min="2828" max="2828" width="11.5546875" style="109" customWidth="1"/>
    <col min="2829" max="2830" width="12.6640625" style="109" customWidth="1"/>
    <col min="2831" max="2831" width="20.5546875" style="109" customWidth="1"/>
    <col min="2832" max="2849" width="12.6640625" style="109" customWidth="1"/>
    <col min="2850" max="2850" width="25.88671875" style="109" customWidth="1"/>
    <col min="2851" max="3070" width="9.109375" style="109"/>
    <col min="3071" max="3072" width="15.6640625" style="109" customWidth="1"/>
    <col min="3073" max="3073" width="10.6640625" style="109" customWidth="1"/>
    <col min="3074" max="3074" width="15.6640625" style="109" customWidth="1"/>
    <col min="3075" max="3075" width="10.6640625" style="109" customWidth="1"/>
    <col min="3076" max="3078" width="9.109375" style="109"/>
    <col min="3079" max="3079" width="27.5546875" style="109" customWidth="1"/>
    <col min="3080" max="3083" width="12.6640625" style="109" customWidth="1"/>
    <col min="3084" max="3084" width="11.5546875" style="109" customWidth="1"/>
    <col min="3085" max="3086" width="12.6640625" style="109" customWidth="1"/>
    <col min="3087" max="3087" width="20.5546875" style="109" customWidth="1"/>
    <col min="3088" max="3105" width="12.6640625" style="109" customWidth="1"/>
    <col min="3106" max="3106" width="25.88671875" style="109" customWidth="1"/>
    <col min="3107" max="3326" width="9.109375" style="109"/>
    <col min="3327" max="3328" width="15.6640625" style="109" customWidth="1"/>
    <col min="3329" max="3329" width="10.6640625" style="109" customWidth="1"/>
    <col min="3330" max="3330" width="15.6640625" style="109" customWidth="1"/>
    <col min="3331" max="3331" width="10.6640625" style="109" customWidth="1"/>
    <col min="3332" max="3334" width="9.109375" style="109"/>
    <col min="3335" max="3335" width="27.5546875" style="109" customWidth="1"/>
    <col min="3336" max="3339" width="12.6640625" style="109" customWidth="1"/>
    <col min="3340" max="3340" width="11.5546875" style="109" customWidth="1"/>
    <col min="3341" max="3342" width="12.6640625" style="109" customWidth="1"/>
    <col min="3343" max="3343" width="20.5546875" style="109" customWidth="1"/>
    <col min="3344" max="3361" width="12.6640625" style="109" customWidth="1"/>
    <col min="3362" max="3362" width="25.88671875" style="109" customWidth="1"/>
    <col min="3363" max="3582" width="9.109375" style="109"/>
    <col min="3583" max="3584" width="15.6640625" style="109" customWidth="1"/>
    <col min="3585" max="3585" width="10.6640625" style="109" customWidth="1"/>
    <col min="3586" max="3586" width="15.6640625" style="109" customWidth="1"/>
    <col min="3587" max="3587" width="10.6640625" style="109" customWidth="1"/>
    <col min="3588" max="3590" width="9.109375" style="109"/>
    <col min="3591" max="3591" width="27.5546875" style="109" customWidth="1"/>
    <col min="3592" max="3595" width="12.6640625" style="109" customWidth="1"/>
    <col min="3596" max="3596" width="11.5546875" style="109" customWidth="1"/>
    <col min="3597" max="3598" width="12.6640625" style="109" customWidth="1"/>
    <col min="3599" max="3599" width="20.5546875" style="109" customWidth="1"/>
    <col min="3600" max="3617" width="12.6640625" style="109" customWidth="1"/>
    <col min="3618" max="3618" width="25.88671875" style="109" customWidth="1"/>
    <col min="3619" max="3838" width="9.109375" style="109"/>
    <col min="3839" max="3840" width="15.6640625" style="109" customWidth="1"/>
    <col min="3841" max="3841" width="10.6640625" style="109" customWidth="1"/>
    <col min="3842" max="3842" width="15.6640625" style="109" customWidth="1"/>
    <col min="3843" max="3843" width="10.6640625" style="109" customWidth="1"/>
    <col min="3844" max="3846" width="9.109375" style="109"/>
    <col min="3847" max="3847" width="27.5546875" style="109" customWidth="1"/>
    <col min="3848" max="3851" width="12.6640625" style="109" customWidth="1"/>
    <col min="3852" max="3852" width="11.5546875" style="109" customWidth="1"/>
    <col min="3853" max="3854" width="12.6640625" style="109" customWidth="1"/>
    <col min="3855" max="3855" width="20.5546875" style="109" customWidth="1"/>
    <col min="3856" max="3873" width="12.6640625" style="109" customWidth="1"/>
    <col min="3874" max="3874" width="25.88671875" style="109" customWidth="1"/>
    <col min="3875" max="4094" width="9.109375" style="109"/>
    <col min="4095" max="4096" width="15.6640625" style="109" customWidth="1"/>
    <col min="4097" max="4097" width="10.6640625" style="109" customWidth="1"/>
    <col min="4098" max="4098" width="15.6640625" style="109" customWidth="1"/>
    <col min="4099" max="4099" width="10.6640625" style="109" customWidth="1"/>
    <col min="4100" max="4102" width="9.109375" style="109"/>
    <col min="4103" max="4103" width="27.5546875" style="109" customWidth="1"/>
    <col min="4104" max="4107" width="12.6640625" style="109" customWidth="1"/>
    <col min="4108" max="4108" width="11.5546875" style="109" customWidth="1"/>
    <col min="4109" max="4110" width="12.6640625" style="109" customWidth="1"/>
    <col min="4111" max="4111" width="20.5546875" style="109" customWidth="1"/>
    <col min="4112" max="4129" width="12.6640625" style="109" customWidth="1"/>
    <col min="4130" max="4130" width="25.88671875" style="109" customWidth="1"/>
    <col min="4131" max="4350" width="9.109375" style="109"/>
    <col min="4351" max="4352" width="15.6640625" style="109" customWidth="1"/>
    <col min="4353" max="4353" width="10.6640625" style="109" customWidth="1"/>
    <col min="4354" max="4354" width="15.6640625" style="109" customWidth="1"/>
    <col min="4355" max="4355" width="10.6640625" style="109" customWidth="1"/>
    <col min="4356" max="4358" width="9.109375" style="109"/>
    <col min="4359" max="4359" width="27.5546875" style="109" customWidth="1"/>
    <col min="4360" max="4363" width="12.6640625" style="109" customWidth="1"/>
    <col min="4364" max="4364" width="11.5546875" style="109" customWidth="1"/>
    <col min="4365" max="4366" width="12.6640625" style="109" customWidth="1"/>
    <col min="4367" max="4367" width="20.5546875" style="109" customWidth="1"/>
    <col min="4368" max="4385" width="12.6640625" style="109" customWidth="1"/>
    <col min="4386" max="4386" width="25.88671875" style="109" customWidth="1"/>
    <col min="4387" max="4606" width="9.109375" style="109"/>
    <col min="4607" max="4608" width="15.6640625" style="109" customWidth="1"/>
    <col min="4609" max="4609" width="10.6640625" style="109" customWidth="1"/>
    <col min="4610" max="4610" width="15.6640625" style="109" customWidth="1"/>
    <col min="4611" max="4611" width="10.6640625" style="109" customWidth="1"/>
    <col min="4612" max="4614" width="9.109375" style="109"/>
    <col min="4615" max="4615" width="27.5546875" style="109" customWidth="1"/>
    <col min="4616" max="4619" width="12.6640625" style="109" customWidth="1"/>
    <col min="4620" max="4620" width="11.5546875" style="109" customWidth="1"/>
    <col min="4621" max="4622" width="12.6640625" style="109" customWidth="1"/>
    <col min="4623" max="4623" width="20.5546875" style="109" customWidth="1"/>
    <col min="4624" max="4641" width="12.6640625" style="109" customWidth="1"/>
    <col min="4642" max="4642" width="25.88671875" style="109" customWidth="1"/>
    <col min="4643" max="4862" width="9.109375" style="109"/>
    <col min="4863" max="4864" width="15.6640625" style="109" customWidth="1"/>
    <col min="4865" max="4865" width="10.6640625" style="109" customWidth="1"/>
    <col min="4866" max="4866" width="15.6640625" style="109" customWidth="1"/>
    <col min="4867" max="4867" width="10.6640625" style="109" customWidth="1"/>
    <col min="4868" max="4870" width="9.109375" style="109"/>
    <col min="4871" max="4871" width="27.5546875" style="109" customWidth="1"/>
    <col min="4872" max="4875" width="12.6640625" style="109" customWidth="1"/>
    <col min="4876" max="4876" width="11.5546875" style="109" customWidth="1"/>
    <col min="4877" max="4878" width="12.6640625" style="109" customWidth="1"/>
    <col min="4879" max="4879" width="20.5546875" style="109" customWidth="1"/>
    <col min="4880" max="4897" width="12.6640625" style="109" customWidth="1"/>
    <col min="4898" max="4898" width="25.88671875" style="109" customWidth="1"/>
    <col min="4899" max="5118" width="9.109375" style="109"/>
    <col min="5119" max="5120" width="15.6640625" style="109" customWidth="1"/>
    <col min="5121" max="5121" width="10.6640625" style="109" customWidth="1"/>
    <col min="5122" max="5122" width="15.6640625" style="109" customWidth="1"/>
    <col min="5123" max="5123" width="10.6640625" style="109" customWidth="1"/>
    <col min="5124" max="5126" width="9.109375" style="109"/>
    <col min="5127" max="5127" width="27.5546875" style="109" customWidth="1"/>
    <col min="5128" max="5131" width="12.6640625" style="109" customWidth="1"/>
    <col min="5132" max="5132" width="11.5546875" style="109" customWidth="1"/>
    <col min="5133" max="5134" width="12.6640625" style="109" customWidth="1"/>
    <col min="5135" max="5135" width="20.5546875" style="109" customWidth="1"/>
    <col min="5136" max="5153" width="12.6640625" style="109" customWidth="1"/>
    <col min="5154" max="5154" width="25.88671875" style="109" customWidth="1"/>
    <col min="5155" max="5374" width="9.109375" style="109"/>
    <col min="5375" max="5376" width="15.6640625" style="109" customWidth="1"/>
    <col min="5377" max="5377" width="10.6640625" style="109" customWidth="1"/>
    <col min="5378" max="5378" width="15.6640625" style="109" customWidth="1"/>
    <col min="5379" max="5379" width="10.6640625" style="109" customWidth="1"/>
    <col min="5380" max="5382" width="9.109375" style="109"/>
    <col min="5383" max="5383" width="27.5546875" style="109" customWidth="1"/>
    <col min="5384" max="5387" width="12.6640625" style="109" customWidth="1"/>
    <col min="5388" max="5388" width="11.5546875" style="109" customWidth="1"/>
    <col min="5389" max="5390" width="12.6640625" style="109" customWidth="1"/>
    <col min="5391" max="5391" width="20.5546875" style="109" customWidth="1"/>
    <col min="5392" max="5409" width="12.6640625" style="109" customWidth="1"/>
    <col min="5410" max="5410" width="25.88671875" style="109" customWidth="1"/>
    <col min="5411" max="5630" width="9.109375" style="109"/>
    <col min="5631" max="5632" width="15.6640625" style="109" customWidth="1"/>
    <col min="5633" max="5633" width="10.6640625" style="109" customWidth="1"/>
    <col min="5634" max="5634" width="15.6640625" style="109" customWidth="1"/>
    <col min="5635" max="5635" width="10.6640625" style="109" customWidth="1"/>
    <col min="5636" max="5638" width="9.109375" style="109"/>
    <col min="5639" max="5639" width="27.5546875" style="109" customWidth="1"/>
    <col min="5640" max="5643" width="12.6640625" style="109" customWidth="1"/>
    <col min="5644" max="5644" width="11.5546875" style="109" customWidth="1"/>
    <col min="5645" max="5646" width="12.6640625" style="109" customWidth="1"/>
    <col min="5647" max="5647" width="20.5546875" style="109" customWidth="1"/>
    <col min="5648" max="5665" width="12.6640625" style="109" customWidth="1"/>
    <col min="5666" max="5666" width="25.88671875" style="109" customWidth="1"/>
    <col min="5667" max="5886" width="9.109375" style="109"/>
    <col min="5887" max="5888" width="15.6640625" style="109" customWidth="1"/>
    <col min="5889" max="5889" width="10.6640625" style="109" customWidth="1"/>
    <col min="5890" max="5890" width="15.6640625" style="109" customWidth="1"/>
    <col min="5891" max="5891" width="10.6640625" style="109" customWidth="1"/>
    <col min="5892" max="5894" width="9.109375" style="109"/>
    <col min="5895" max="5895" width="27.5546875" style="109" customWidth="1"/>
    <col min="5896" max="5899" width="12.6640625" style="109" customWidth="1"/>
    <col min="5900" max="5900" width="11.5546875" style="109" customWidth="1"/>
    <col min="5901" max="5902" width="12.6640625" style="109" customWidth="1"/>
    <col min="5903" max="5903" width="20.5546875" style="109" customWidth="1"/>
    <col min="5904" max="5921" width="12.6640625" style="109" customWidth="1"/>
    <col min="5922" max="5922" width="25.88671875" style="109" customWidth="1"/>
    <col min="5923" max="6142" width="9.109375" style="109"/>
    <col min="6143" max="6144" width="15.6640625" style="109" customWidth="1"/>
    <col min="6145" max="6145" width="10.6640625" style="109" customWidth="1"/>
    <col min="6146" max="6146" width="15.6640625" style="109" customWidth="1"/>
    <col min="6147" max="6147" width="10.6640625" style="109" customWidth="1"/>
    <col min="6148" max="6150" width="9.109375" style="109"/>
    <col min="6151" max="6151" width="27.5546875" style="109" customWidth="1"/>
    <col min="6152" max="6155" width="12.6640625" style="109" customWidth="1"/>
    <col min="6156" max="6156" width="11.5546875" style="109" customWidth="1"/>
    <col min="6157" max="6158" width="12.6640625" style="109" customWidth="1"/>
    <col min="6159" max="6159" width="20.5546875" style="109" customWidth="1"/>
    <col min="6160" max="6177" width="12.6640625" style="109" customWidth="1"/>
    <col min="6178" max="6178" width="25.88671875" style="109" customWidth="1"/>
    <col min="6179" max="6398" width="9.109375" style="109"/>
    <col min="6399" max="6400" width="15.6640625" style="109" customWidth="1"/>
    <col min="6401" max="6401" width="10.6640625" style="109" customWidth="1"/>
    <col min="6402" max="6402" width="15.6640625" style="109" customWidth="1"/>
    <col min="6403" max="6403" width="10.6640625" style="109" customWidth="1"/>
    <col min="6404" max="6406" width="9.109375" style="109"/>
    <col min="6407" max="6407" width="27.5546875" style="109" customWidth="1"/>
    <col min="6408" max="6411" width="12.6640625" style="109" customWidth="1"/>
    <col min="6412" max="6412" width="11.5546875" style="109" customWidth="1"/>
    <col min="6413" max="6414" width="12.6640625" style="109" customWidth="1"/>
    <col min="6415" max="6415" width="20.5546875" style="109" customWidth="1"/>
    <col min="6416" max="6433" width="12.6640625" style="109" customWidth="1"/>
    <col min="6434" max="6434" width="25.88671875" style="109" customWidth="1"/>
    <col min="6435" max="6654" width="9.109375" style="109"/>
    <col min="6655" max="6656" width="15.6640625" style="109" customWidth="1"/>
    <col min="6657" max="6657" width="10.6640625" style="109" customWidth="1"/>
    <col min="6658" max="6658" width="15.6640625" style="109" customWidth="1"/>
    <col min="6659" max="6659" width="10.6640625" style="109" customWidth="1"/>
    <col min="6660" max="6662" width="9.109375" style="109"/>
    <col min="6663" max="6663" width="27.5546875" style="109" customWidth="1"/>
    <col min="6664" max="6667" width="12.6640625" style="109" customWidth="1"/>
    <col min="6668" max="6668" width="11.5546875" style="109" customWidth="1"/>
    <col min="6669" max="6670" width="12.6640625" style="109" customWidth="1"/>
    <col min="6671" max="6671" width="20.5546875" style="109" customWidth="1"/>
    <col min="6672" max="6689" width="12.6640625" style="109" customWidth="1"/>
    <col min="6690" max="6690" width="25.88671875" style="109" customWidth="1"/>
    <col min="6691" max="6910" width="9.109375" style="109"/>
    <col min="6911" max="6912" width="15.6640625" style="109" customWidth="1"/>
    <col min="6913" max="6913" width="10.6640625" style="109" customWidth="1"/>
    <col min="6914" max="6914" width="15.6640625" style="109" customWidth="1"/>
    <col min="6915" max="6915" width="10.6640625" style="109" customWidth="1"/>
    <col min="6916" max="6918" width="9.109375" style="109"/>
    <col min="6919" max="6919" width="27.5546875" style="109" customWidth="1"/>
    <col min="6920" max="6923" width="12.6640625" style="109" customWidth="1"/>
    <col min="6924" max="6924" width="11.5546875" style="109" customWidth="1"/>
    <col min="6925" max="6926" width="12.6640625" style="109" customWidth="1"/>
    <col min="6927" max="6927" width="20.5546875" style="109" customWidth="1"/>
    <col min="6928" max="6945" width="12.6640625" style="109" customWidth="1"/>
    <col min="6946" max="6946" width="25.88671875" style="109" customWidth="1"/>
    <col min="6947" max="7166" width="9.109375" style="109"/>
    <col min="7167" max="7168" width="15.6640625" style="109" customWidth="1"/>
    <col min="7169" max="7169" width="10.6640625" style="109" customWidth="1"/>
    <col min="7170" max="7170" width="15.6640625" style="109" customWidth="1"/>
    <col min="7171" max="7171" width="10.6640625" style="109" customWidth="1"/>
    <col min="7172" max="7174" width="9.109375" style="109"/>
    <col min="7175" max="7175" width="27.5546875" style="109" customWidth="1"/>
    <col min="7176" max="7179" width="12.6640625" style="109" customWidth="1"/>
    <col min="7180" max="7180" width="11.5546875" style="109" customWidth="1"/>
    <col min="7181" max="7182" width="12.6640625" style="109" customWidth="1"/>
    <col min="7183" max="7183" width="20.5546875" style="109" customWidth="1"/>
    <col min="7184" max="7201" width="12.6640625" style="109" customWidth="1"/>
    <col min="7202" max="7202" width="25.88671875" style="109" customWidth="1"/>
    <col min="7203" max="7422" width="9.109375" style="109"/>
    <col min="7423" max="7424" width="15.6640625" style="109" customWidth="1"/>
    <col min="7425" max="7425" width="10.6640625" style="109" customWidth="1"/>
    <col min="7426" max="7426" width="15.6640625" style="109" customWidth="1"/>
    <col min="7427" max="7427" width="10.6640625" style="109" customWidth="1"/>
    <col min="7428" max="7430" width="9.109375" style="109"/>
    <col min="7431" max="7431" width="27.5546875" style="109" customWidth="1"/>
    <col min="7432" max="7435" width="12.6640625" style="109" customWidth="1"/>
    <col min="7436" max="7436" width="11.5546875" style="109" customWidth="1"/>
    <col min="7437" max="7438" width="12.6640625" style="109" customWidth="1"/>
    <col min="7439" max="7439" width="20.5546875" style="109" customWidth="1"/>
    <col min="7440" max="7457" width="12.6640625" style="109" customWidth="1"/>
    <col min="7458" max="7458" width="25.88671875" style="109" customWidth="1"/>
    <col min="7459" max="7678" width="9.109375" style="109"/>
    <col min="7679" max="7680" width="15.6640625" style="109" customWidth="1"/>
    <col min="7681" max="7681" width="10.6640625" style="109" customWidth="1"/>
    <col min="7682" max="7682" width="15.6640625" style="109" customWidth="1"/>
    <col min="7683" max="7683" width="10.6640625" style="109" customWidth="1"/>
    <col min="7684" max="7686" width="9.109375" style="109"/>
    <col min="7687" max="7687" width="27.5546875" style="109" customWidth="1"/>
    <col min="7688" max="7691" width="12.6640625" style="109" customWidth="1"/>
    <col min="7692" max="7692" width="11.5546875" style="109" customWidth="1"/>
    <col min="7693" max="7694" width="12.6640625" style="109" customWidth="1"/>
    <col min="7695" max="7695" width="20.5546875" style="109" customWidth="1"/>
    <col min="7696" max="7713" width="12.6640625" style="109" customWidth="1"/>
    <col min="7714" max="7714" width="25.88671875" style="109" customWidth="1"/>
    <col min="7715" max="7934" width="9.109375" style="109"/>
    <col min="7935" max="7936" width="15.6640625" style="109" customWidth="1"/>
    <col min="7937" max="7937" width="10.6640625" style="109" customWidth="1"/>
    <col min="7938" max="7938" width="15.6640625" style="109" customWidth="1"/>
    <col min="7939" max="7939" width="10.6640625" style="109" customWidth="1"/>
    <col min="7940" max="7942" width="9.109375" style="109"/>
    <col min="7943" max="7943" width="27.5546875" style="109" customWidth="1"/>
    <col min="7944" max="7947" width="12.6640625" style="109" customWidth="1"/>
    <col min="7948" max="7948" width="11.5546875" style="109" customWidth="1"/>
    <col min="7949" max="7950" width="12.6640625" style="109" customWidth="1"/>
    <col min="7951" max="7951" width="20.5546875" style="109" customWidth="1"/>
    <col min="7952" max="7969" width="12.6640625" style="109" customWidth="1"/>
    <col min="7970" max="7970" width="25.88671875" style="109" customWidth="1"/>
    <col min="7971" max="8190" width="9.109375" style="109"/>
    <col min="8191" max="8192" width="15.6640625" style="109" customWidth="1"/>
    <col min="8193" max="8193" width="10.6640625" style="109" customWidth="1"/>
    <col min="8194" max="8194" width="15.6640625" style="109" customWidth="1"/>
    <col min="8195" max="8195" width="10.6640625" style="109" customWidth="1"/>
    <col min="8196" max="8198" width="9.109375" style="109"/>
    <col min="8199" max="8199" width="27.5546875" style="109" customWidth="1"/>
    <col min="8200" max="8203" width="12.6640625" style="109" customWidth="1"/>
    <col min="8204" max="8204" width="11.5546875" style="109" customWidth="1"/>
    <col min="8205" max="8206" width="12.6640625" style="109" customWidth="1"/>
    <col min="8207" max="8207" width="20.5546875" style="109" customWidth="1"/>
    <col min="8208" max="8225" width="12.6640625" style="109" customWidth="1"/>
    <col min="8226" max="8226" width="25.88671875" style="109" customWidth="1"/>
    <col min="8227" max="8446" width="9.109375" style="109"/>
    <col min="8447" max="8448" width="15.6640625" style="109" customWidth="1"/>
    <col min="8449" max="8449" width="10.6640625" style="109" customWidth="1"/>
    <col min="8450" max="8450" width="15.6640625" style="109" customWidth="1"/>
    <col min="8451" max="8451" width="10.6640625" style="109" customWidth="1"/>
    <col min="8452" max="8454" width="9.109375" style="109"/>
    <col min="8455" max="8455" width="27.5546875" style="109" customWidth="1"/>
    <col min="8456" max="8459" width="12.6640625" style="109" customWidth="1"/>
    <col min="8460" max="8460" width="11.5546875" style="109" customWidth="1"/>
    <col min="8461" max="8462" width="12.6640625" style="109" customWidth="1"/>
    <col min="8463" max="8463" width="20.5546875" style="109" customWidth="1"/>
    <col min="8464" max="8481" width="12.6640625" style="109" customWidth="1"/>
    <col min="8482" max="8482" width="25.88671875" style="109" customWidth="1"/>
    <col min="8483" max="8702" width="9.109375" style="109"/>
    <col min="8703" max="8704" width="15.6640625" style="109" customWidth="1"/>
    <col min="8705" max="8705" width="10.6640625" style="109" customWidth="1"/>
    <col min="8706" max="8706" width="15.6640625" style="109" customWidth="1"/>
    <col min="8707" max="8707" width="10.6640625" style="109" customWidth="1"/>
    <col min="8708" max="8710" width="9.109375" style="109"/>
    <col min="8711" max="8711" width="27.5546875" style="109" customWidth="1"/>
    <col min="8712" max="8715" width="12.6640625" style="109" customWidth="1"/>
    <col min="8716" max="8716" width="11.5546875" style="109" customWidth="1"/>
    <col min="8717" max="8718" width="12.6640625" style="109" customWidth="1"/>
    <col min="8719" max="8719" width="20.5546875" style="109" customWidth="1"/>
    <col min="8720" max="8737" width="12.6640625" style="109" customWidth="1"/>
    <col min="8738" max="8738" width="25.88671875" style="109" customWidth="1"/>
    <col min="8739" max="8958" width="9.109375" style="109"/>
    <col min="8959" max="8960" width="15.6640625" style="109" customWidth="1"/>
    <col min="8961" max="8961" width="10.6640625" style="109" customWidth="1"/>
    <col min="8962" max="8962" width="15.6640625" style="109" customWidth="1"/>
    <col min="8963" max="8963" width="10.6640625" style="109" customWidth="1"/>
    <col min="8964" max="8966" width="9.109375" style="109"/>
    <col min="8967" max="8967" width="27.5546875" style="109" customWidth="1"/>
    <col min="8968" max="8971" width="12.6640625" style="109" customWidth="1"/>
    <col min="8972" max="8972" width="11.5546875" style="109" customWidth="1"/>
    <col min="8973" max="8974" width="12.6640625" style="109" customWidth="1"/>
    <col min="8975" max="8975" width="20.5546875" style="109" customWidth="1"/>
    <col min="8976" max="8993" width="12.6640625" style="109" customWidth="1"/>
    <col min="8994" max="8994" width="25.88671875" style="109" customWidth="1"/>
    <col min="8995" max="9214" width="9.109375" style="109"/>
    <col min="9215" max="9216" width="15.6640625" style="109" customWidth="1"/>
    <col min="9217" max="9217" width="10.6640625" style="109" customWidth="1"/>
    <col min="9218" max="9218" width="15.6640625" style="109" customWidth="1"/>
    <col min="9219" max="9219" width="10.6640625" style="109" customWidth="1"/>
    <col min="9220" max="9222" width="9.109375" style="109"/>
    <col min="9223" max="9223" width="27.5546875" style="109" customWidth="1"/>
    <col min="9224" max="9227" width="12.6640625" style="109" customWidth="1"/>
    <col min="9228" max="9228" width="11.5546875" style="109" customWidth="1"/>
    <col min="9229" max="9230" width="12.6640625" style="109" customWidth="1"/>
    <col min="9231" max="9231" width="20.5546875" style="109" customWidth="1"/>
    <col min="9232" max="9249" width="12.6640625" style="109" customWidth="1"/>
    <col min="9250" max="9250" width="25.88671875" style="109" customWidth="1"/>
    <col min="9251" max="9470" width="9.109375" style="109"/>
    <col min="9471" max="9472" width="15.6640625" style="109" customWidth="1"/>
    <col min="9473" max="9473" width="10.6640625" style="109" customWidth="1"/>
    <col min="9474" max="9474" width="15.6640625" style="109" customWidth="1"/>
    <col min="9475" max="9475" width="10.6640625" style="109" customWidth="1"/>
    <col min="9476" max="9478" width="9.109375" style="109"/>
    <col min="9479" max="9479" width="27.5546875" style="109" customWidth="1"/>
    <col min="9480" max="9483" width="12.6640625" style="109" customWidth="1"/>
    <col min="9484" max="9484" width="11.5546875" style="109" customWidth="1"/>
    <col min="9485" max="9486" width="12.6640625" style="109" customWidth="1"/>
    <col min="9487" max="9487" width="20.5546875" style="109" customWidth="1"/>
    <col min="9488" max="9505" width="12.6640625" style="109" customWidth="1"/>
    <col min="9506" max="9506" width="25.88671875" style="109" customWidth="1"/>
    <col min="9507" max="9726" width="9.109375" style="109"/>
    <col min="9727" max="9728" width="15.6640625" style="109" customWidth="1"/>
    <col min="9729" max="9729" width="10.6640625" style="109" customWidth="1"/>
    <col min="9730" max="9730" width="15.6640625" style="109" customWidth="1"/>
    <col min="9731" max="9731" width="10.6640625" style="109" customWidth="1"/>
    <col min="9732" max="9734" width="9.109375" style="109"/>
    <col min="9735" max="9735" width="27.5546875" style="109" customWidth="1"/>
    <col min="9736" max="9739" width="12.6640625" style="109" customWidth="1"/>
    <col min="9740" max="9740" width="11.5546875" style="109" customWidth="1"/>
    <col min="9741" max="9742" width="12.6640625" style="109" customWidth="1"/>
    <col min="9743" max="9743" width="20.5546875" style="109" customWidth="1"/>
    <col min="9744" max="9761" width="12.6640625" style="109" customWidth="1"/>
    <col min="9762" max="9762" width="25.88671875" style="109" customWidth="1"/>
    <col min="9763" max="9982" width="9.109375" style="109"/>
    <col min="9983" max="9984" width="15.6640625" style="109" customWidth="1"/>
    <col min="9985" max="9985" width="10.6640625" style="109" customWidth="1"/>
    <col min="9986" max="9986" width="15.6640625" style="109" customWidth="1"/>
    <col min="9987" max="9987" width="10.6640625" style="109" customWidth="1"/>
    <col min="9988" max="9990" width="9.109375" style="109"/>
    <col min="9991" max="9991" width="27.5546875" style="109" customWidth="1"/>
    <col min="9992" max="9995" width="12.6640625" style="109" customWidth="1"/>
    <col min="9996" max="9996" width="11.5546875" style="109" customWidth="1"/>
    <col min="9997" max="9998" width="12.6640625" style="109" customWidth="1"/>
    <col min="9999" max="9999" width="20.5546875" style="109" customWidth="1"/>
    <col min="10000" max="10017" width="12.6640625" style="109" customWidth="1"/>
    <col min="10018" max="10018" width="25.88671875" style="109" customWidth="1"/>
    <col min="10019" max="10238" width="9.109375" style="109"/>
    <col min="10239" max="10240" width="15.6640625" style="109" customWidth="1"/>
    <col min="10241" max="10241" width="10.6640625" style="109" customWidth="1"/>
    <col min="10242" max="10242" width="15.6640625" style="109" customWidth="1"/>
    <col min="10243" max="10243" width="10.6640625" style="109" customWidth="1"/>
    <col min="10244" max="10246" width="9.109375" style="109"/>
    <col min="10247" max="10247" width="27.5546875" style="109" customWidth="1"/>
    <col min="10248" max="10251" width="12.6640625" style="109" customWidth="1"/>
    <col min="10252" max="10252" width="11.5546875" style="109" customWidth="1"/>
    <col min="10253" max="10254" width="12.6640625" style="109" customWidth="1"/>
    <col min="10255" max="10255" width="20.5546875" style="109" customWidth="1"/>
    <col min="10256" max="10273" width="12.6640625" style="109" customWidth="1"/>
    <col min="10274" max="10274" width="25.88671875" style="109" customWidth="1"/>
    <col min="10275" max="10494" width="9.109375" style="109"/>
    <col min="10495" max="10496" width="15.6640625" style="109" customWidth="1"/>
    <col min="10497" max="10497" width="10.6640625" style="109" customWidth="1"/>
    <col min="10498" max="10498" width="15.6640625" style="109" customWidth="1"/>
    <col min="10499" max="10499" width="10.6640625" style="109" customWidth="1"/>
    <col min="10500" max="10502" width="9.109375" style="109"/>
    <col min="10503" max="10503" width="27.5546875" style="109" customWidth="1"/>
    <col min="10504" max="10507" width="12.6640625" style="109" customWidth="1"/>
    <col min="10508" max="10508" width="11.5546875" style="109" customWidth="1"/>
    <col min="10509" max="10510" width="12.6640625" style="109" customWidth="1"/>
    <col min="10511" max="10511" width="20.5546875" style="109" customWidth="1"/>
    <col min="10512" max="10529" width="12.6640625" style="109" customWidth="1"/>
    <col min="10530" max="10530" width="25.88671875" style="109" customWidth="1"/>
    <col min="10531" max="10750" width="9.109375" style="109"/>
    <col min="10751" max="10752" width="15.6640625" style="109" customWidth="1"/>
    <col min="10753" max="10753" width="10.6640625" style="109" customWidth="1"/>
    <col min="10754" max="10754" width="15.6640625" style="109" customWidth="1"/>
    <col min="10755" max="10755" width="10.6640625" style="109" customWidth="1"/>
    <col min="10756" max="10758" width="9.109375" style="109"/>
    <col min="10759" max="10759" width="27.5546875" style="109" customWidth="1"/>
    <col min="10760" max="10763" width="12.6640625" style="109" customWidth="1"/>
    <col min="10764" max="10764" width="11.5546875" style="109" customWidth="1"/>
    <col min="10765" max="10766" width="12.6640625" style="109" customWidth="1"/>
    <col min="10767" max="10767" width="20.5546875" style="109" customWidth="1"/>
    <col min="10768" max="10785" width="12.6640625" style="109" customWidth="1"/>
    <col min="10786" max="10786" width="25.88671875" style="109" customWidth="1"/>
    <col min="10787" max="11006" width="9.109375" style="109"/>
    <col min="11007" max="11008" width="15.6640625" style="109" customWidth="1"/>
    <col min="11009" max="11009" width="10.6640625" style="109" customWidth="1"/>
    <col min="11010" max="11010" width="15.6640625" style="109" customWidth="1"/>
    <col min="11011" max="11011" width="10.6640625" style="109" customWidth="1"/>
    <col min="11012" max="11014" width="9.109375" style="109"/>
    <col min="11015" max="11015" width="27.5546875" style="109" customWidth="1"/>
    <col min="11016" max="11019" width="12.6640625" style="109" customWidth="1"/>
    <col min="11020" max="11020" width="11.5546875" style="109" customWidth="1"/>
    <col min="11021" max="11022" width="12.6640625" style="109" customWidth="1"/>
    <col min="11023" max="11023" width="20.5546875" style="109" customWidth="1"/>
    <col min="11024" max="11041" width="12.6640625" style="109" customWidth="1"/>
    <col min="11042" max="11042" width="25.88671875" style="109" customWidth="1"/>
    <col min="11043" max="11262" width="9.109375" style="109"/>
    <col min="11263" max="11264" width="15.6640625" style="109" customWidth="1"/>
    <col min="11265" max="11265" width="10.6640625" style="109" customWidth="1"/>
    <col min="11266" max="11266" width="15.6640625" style="109" customWidth="1"/>
    <col min="11267" max="11267" width="10.6640625" style="109" customWidth="1"/>
    <col min="11268" max="11270" width="9.109375" style="109"/>
    <col min="11271" max="11271" width="27.5546875" style="109" customWidth="1"/>
    <col min="11272" max="11275" width="12.6640625" style="109" customWidth="1"/>
    <col min="11276" max="11276" width="11.5546875" style="109" customWidth="1"/>
    <col min="11277" max="11278" width="12.6640625" style="109" customWidth="1"/>
    <col min="11279" max="11279" width="20.5546875" style="109" customWidth="1"/>
    <col min="11280" max="11297" width="12.6640625" style="109" customWidth="1"/>
    <col min="11298" max="11298" width="25.88671875" style="109" customWidth="1"/>
    <col min="11299" max="11518" width="9.109375" style="109"/>
    <col min="11519" max="11520" width="15.6640625" style="109" customWidth="1"/>
    <col min="11521" max="11521" width="10.6640625" style="109" customWidth="1"/>
    <col min="11522" max="11522" width="15.6640625" style="109" customWidth="1"/>
    <col min="11523" max="11523" width="10.6640625" style="109" customWidth="1"/>
    <col min="11524" max="11526" width="9.109375" style="109"/>
    <col min="11527" max="11527" width="27.5546875" style="109" customWidth="1"/>
    <col min="11528" max="11531" width="12.6640625" style="109" customWidth="1"/>
    <col min="11532" max="11532" width="11.5546875" style="109" customWidth="1"/>
    <col min="11533" max="11534" width="12.6640625" style="109" customWidth="1"/>
    <col min="11535" max="11535" width="20.5546875" style="109" customWidth="1"/>
    <col min="11536" max="11553" width="12.6640625" style="109" customWidth="1"/>
    <col min="11554" max="11554" width="25.88671875" style="109" customWidth="1"/>
    <col min="11555" max="11774" width="9.109375" style="109"/>
    <col min="11775" max="11776" width="15.6640625" style="109" customWidth="1"/>
    <col min="11777" max="11777" width="10.6640625" style="109" customWidth="1"/>
    <col min="11778" max="11778" width="15.6640625" style="109" customWidth="1"/>
    <col min="11779" max="11779" width="10.6640625" style="109" customWidth="1"/>
    <col min="11780" max="11782" width="9.109375" style="109"/>
    <col min="11783" max="11783" width="27.5546875" style="109" customWidth="1"/>
    <col min="11784" max="11787" width="12.6640625" style="109" customWidth="1"/>
    <col min="11788" max="11788" width="11.5546875" style="109" customWidth="1"/>
    <col min="11789" max="11790" width="12.6640625" style="109" customWidth="1"/>
    <col min="11791" max="11791" width="20.5546875" style="109" customWidth="1"/>
    <col min="11792" max="11809" width="12.6640625" style="109" customWidth="1"/>
    <col min="11810" max="11810" width="25.88671875" style="109" customWidth="1"/>
    <col min="11811" max="12030" width="9.109375" style="109"/>
    <col min="12031" max="12032" width="15.6640625" style="109" customWidth="1"/>
    <col min="12033" max="12033" width="10.6640625" style="109" customWidth="1"/>
    <col min="12034" max="12034" width="15.6640625" style="109" customWidth="1"/>
    <col min="12035" max="12035" width="10.6640625" style="109" customWidth="1"/>
    <col min="12036" max="12038" width="9.109375" style="109"/>
    <col min="12039" max="12039" width="27.5546875" style="109" customWidth="1"/>
    <col min="12040" max="12043" width="12.6640625" style="109" customWidth="1"/>
    <col min="12044" max="12044" width="11.5546875" style="109" customWidth="1"/>
    <col min="12045" max="12046" width="12.6640625" style="109" customWidth="1"/>
    <col min="12047" max="12047" width="20.5546875" style="109" customWidth="1"/>
    <col min="12048" max="12065" width="12.6640625" style="109" customWidth="1"/>
    <col min="12066" max="12066" width="25.88671875" style="109" customWidth="1"/>
    <col min="12067" max="12286" width="9.109375" style="109"/>
    <col min="12287" max="12288" width="15.6640625" style="109" customWidth="1"/>
    <col min="12289" max="12289" width="10.6640625" style="109" customWidth="1"/>
    <col min="12290" max="12290" width="15.6640625" style="109" customWidth="1"/>
    <col min="12291" max="12291" width="10.6640625" style="109" customWidth="1"/>
    <col min="12292" max="12294" width="9.109375" style="109"/>
    <col min="12295" max="12295" width="27.5546875" style="109" customWidth="1"/>
    <col min="12296" max="12299" width="12.6640625" style="109" customWidth="1"/>
    <col min="12300" max="12300" width="11.5546875" style="109" customWidth="1"/>
    <col min="12301" max="12302" width="12.6640625" style="109" customWidth="1"/>
    <col min="12303" max="12303" width="20.5546875" style="109" customWidth="1"/>
    <col min="12304" max="12321" width="12.6640625" style="109" customWidth="1"/>
    <col min="12322" max="12322" width="25.88671875" style="109" customWidth="1"/>
    <col min="12323" max="12542" width="9.109375" style="109"/>
    <col min="12543" max="12544" width="15.6640625" style="109" customWidth="1"/>
    <col min="12545" max="12545" width="10.6640625" style="109" customWidth="1"/>
    <col min="12546" max="12546" width="15.6640625" style="109" customWidth="1"/>
    <col min="12547" max="12547" width="10.6640625" style="109" customWidth="1"/>
    <col min="12548" max="12550" width="9.109375" style="109"/>
    <col min="12551" max="12551" width="27.5546875" style="109" customWidth="1"/>
    <col min="12552" max="12555" width="12.6640625" style="109" customWidth="1"/>
    <col min="12556" max="12556" width="11.5546875" style="109" customWidth="1"/>
    <col min="12557" max="12558" width="12.6640625" style="109" customWidth="1"/>
    <col min="12559" max="12559" width="20.5546875" style="109" customWidth="1"/>
    <col min="12560" max="12577" width="12.6640625" style="109" customWidth="1"/>
    <col min="12578" max="12578" width="25.88671875" style="109" customWidth="1"/>
    <col min="12579" max="12798" width="9.109375" style="109"/>
    <col min="12799" max="12800" width="15.6640625" style="109" customWidth="1"/>
    <col min="12801" max="12801" width="10.6640625" style="109" customWidth="1"/>
    <col min="12802" max="12802" width="15.6640625" style="109" customWidth="1"/>
    <col min="12803" max="12803" width="10.6640625" style="109" customWidth="1"/>
    <col min="12804" max="12806" width="9.109375" style="109"/>
    <col min="12807" max="12807" width="27.5546875" style="109" customWidth="1"/>
    <col min="12808" max="12811" width="12.6640625" style="109" customWidth="1"/>
    <col min="12812" max="12812" width="11.5546875" style="109" customWidth="1"/>
    <col min="12813" max="12814" width="12.6640625" style="109" customWidth="1"/>
    <col min="12815" max="12815" width="20.5546875" style="109" customWidth="1"/>
    <col min="12816" max="12833" width="12.6640625" style="109" customWidth="1"/>
    <col min="12834" max="12834" width="25.88671875" style="109" customWidth="1"/>
    <col min="12835" max="13054" width="9.109375" style="109"/>
    <col min="13055" max="13056" width="15.6640625" style="109" customWidth="1"/>
    <col min="13057" max="13057" width="10.6640625" style="109" customWidth="1"/>
    <col min="13058" max="13058" width="15.6640625" style="109" customWidth="1"/>
    <col min="13059" max="13059" width="10.6640625" style="109" customWidth="1"/>
    <col min="13060" max="13062" width="9.109375" style="109"/>
    <col min="13063" max="13063" width="27.5546875" style="109" customWidth="1"/>
    <col min="13064" max="13067" width="12.6640625" style="109" customWidth="1"/>
    <col min="13068" max="13068" width="11.5546875" style="109" customWidth="1"/>
    <col min="13069" max="13070" width="12.6640625" style="109" customWidth="1"/>
    <col min="13071" max="13071" width="20.5546875" style="109" customWidth="1"/>
    <col min="13072" max="13089" width="12.6640625" style="109" customWidth="1"/>
    <col min="13090" max="13090" width="25.88671875" style="109" customWidth="1"/>
    <col min="13091" max="13310" width="9.109375" style="109"/>
    <col min="13311" max="13312" width="15.6640625" style="109" customWidth="1"/>
    <col min="13313" max="13313" width="10.6640625" style="109" customWidth="1"/>
    <col min="13314" max="13314" width="15.6640625" style="109" customWidth="1"/>
    <col min="13315" max="13315" width="10.6640625" style="109" customWidth="1"/>
    <col min="13316" max="13318" width="9.109375" style="109"/>
    <col min="13319" max="13319" width="27.5546875" style="109" customWidth="1"/>
    <col min="13320" max="13323" width="12.6640625" style="109" customWidth="1"/>
    <col min="13324" max="13324" width="11.5546875" style="109" customWidth="1"/>
    <col min="13325" max="13326" width="12.6640625" style="109" customWidth="1"/>
    <col min="13327" max="13327" width="20.5546875" style="109" customWidth="1"/>
    <col min="13328" max="13345" width="12.6640625" style="109" customWidth="1"/>
    <col min="13346" max="13346" width="25.88671875" style="109" customWidth="1"/>
    <col min="13347" max="13566" width="9.109375" style="109"/>
    <col min="13567" max="13568" width="15.6640625" style="109" customWidth="1"/>
    <col min="13569" max="13569" width="10.6640625" style="109" customWidth="1"/>
    <col min="13570" max="13570" width="15.6640625" style="109" customWidth="1"/>
    <col min="13571" max="13571" width="10.6640625" style="109" customWidth="1"/>
    <col min="13572" max="13574" width="9.109375" style="109"/>
    <col min="13575" max="13575" width="27.5546875" style="109" customWidth="1"/>
    <col min="13576" max="13579" width="12.6640625" style="109" customWidth="1"/>
    <col min="13580" max="13580" width="11.5546875" style="109" customWidth="1"/>
    <col min="13581" max="13582" width="12.6640625" style="109" customWidth="1"/>
    <col min="13583" max="13583" width="20.5546875" style="109" customWidth="1"/>
    <col min="13584" max="13601" width="12.6640625" style="109" customWidth="1"/>
    <col min="13602" max="13602" width="25.88671875" style="109" customWidth="1"/>
    <col min="13603" max="13822" width="9.109375" style="109"/>
    <col min="13823" max="13824" width="15.6640625" style="109" customWidth="1"/>
    <col min="13825" max="13825" width="10.6640625" style="109" customWidth="1"/>
    <col min="13826" max="13826" width="15.6640625" style="109" customWidth="1"/>
    <col min="13827" max="13827" width="10.6640625" style="109" customWidth="1"/>
    <col min="13828" max="13830" width="9.109375" style="109"/>
    <col min="13831" max="13831" width="27.5546875" style="109" customWidth="1"/>
    <col min="13832" max="13835" width="12.6640625" style="109" customWidth="1"/>
    <col min="13836" max="13836" width="11.5546875" style="109" customWidth="1"/>
    <col min="13837" max="13838" width="12.6640625" style="109" customWidth="1"/>
    <col min="13839" max="13839" width="20.5546875" style="109" customWidth="1"/>
    <col min="13840" max="13857" width="12.6640625" style="109" customWidth="1"/>
    <col min="13858" max="13858" width="25.88671875" style="109" customWidth="1"/>
    <col min="13859" max="14078" width="9.109375" style="109"/>
    <col min="14079" max="14080" width="15.6640625" style="109" customWidth="1"/>
    <col min="14081" max="14081" width="10.6640625" style="109" customWidth="1"/>
    <col min="14082" max="14082" width="15.6640625" style="109" customWidth="1"/>
    <col min="14083" max="14083" width="10.6640625" style="109" customWidth="1"/>
    <col min="14084" max="14086" width="9.109375" style="109"/>
    <col min="14087" max="14087" width="27.5546875" style="109" customWidth="1"/>
    <col min="14088" max="14091" width="12.6640625" style="109" customWidth="1"/>
    <col min="14092" max="14092" width="11.5546875" style="109" customWidth="1"/>
    <col min="14093" max="14094" width="12.6640625" style="109" customWidth="1"/>
    <col min="14095" max="14095" width="20.5546875" style="109" customWidth="1"/>
    <col min="14096" max="14113" width="12.6640625" style="109" customWidth="1"/>
    <col min="14114" max="14114" width="25.88671875" style="109" customWidth="1"/>
    <col min="14115" max="14334" width="9.109375" style="109"/>
    <col min="14335" max="14336" width="15.6640625" style="109" customWidth="1"/>
    <col min="14337" max="14337" width="10.6640625" style="109" customWidth="1"/>
    <col min="14338" max="14338" width="15.6640625" style="109" customWidth="1"/>
    <col min="14339" max="14339" width="10.6640625" style="109" customWidth="1"/>
    <col min="14340" max="14342" width="9.109375" style="109"/>
    <col min="14343" max="14343" width="27.5546875" style="109" customWidth="1"/>
    <col min="14344" max="14347" width="12.6640625" style="109" customWidth="1"/>
    <col min="14348" max="14348" width="11.5546875" style="109" customWidth="1"/>
    <col min="14349" max="14350" width="12.6640625" style="109" customWidth="1"/>
    <col min="14351" max="14351" width="20.5546875" style="109" customWidth="1"/>
    <col min="14352" max="14369" width="12.6640625" style="109" customWidth="1"/>
    <col min="14370" max="14370" width="25.88671875" style="109" customWidth="1"/>
    <col min="14371" max="14590" width="9.109375" style="109"/>
    <col min="14591" max="14592" width="15.6640625" style="109" customWidth="1"/>
    <col min="14593" max="14593" width="10.6640625" style="109" customWidth="1"/>
    <col min="14594" max="14594" width="15.6640625" style="109" customWidth="1"/>
    <col min="14595" max="14595" width="10.6640625" style="109" customWidth="1"/>
    <col min="14596" max="14598" width="9.109375" style="109"/>
    <col min="14599" max="14599" width="27.5546875" style="109" customWidth="1"/>
    <col min="14600" max="14603" width="12.6640625" style="109" customWidth="1"/>
    <col min="14604" max="14604" width="11.5546875" style="109" customWidth="1"/>
    <col min="14605" max="14606" width="12.6640625" style="109" customWidth="1"/>
    <col min="14607" max="14607" width="20.5546875" style="109" customWidth="1"/>
    <col min="14608" max="14625" width="12.6640625" style="109" customWidth="1"/>
    <col min="14626" max="14626" width="25.88671875" style="109" customWidth="1"/>
    <col min="14627" max="14846" width="9.109375" style="109"/>
    <col min="14847" max="14848" width="15.6640625" style="109" customWidth="1"/>
    <col min="14849" max="14849" width="10.6640625" style="109" customWidth="1"/>
    <col min="14850" max="14850" width="15.6640625" style="109" customWidth="1"/>
    <col min="14851" max="14851" width="10.6640625" style="109" customWidth="1"/>
    <col min="14852" max="14854" width="9.109375" style="109"/>
    <col min="14855" max="14855" width="27.5546875" style="109" customWidth="1"/>
    <col min="14856" max="14859" width="12.6640625" style="109" customWidth="1"/>
    <col min="14860" max="14860" width="11.5546875" style="109" customWidth="1"/>
    <col min="14861" max="14862" width="12.6640625" style="109" customWidth="1"/>
    <col min="14863" max="14863" width="20.5546875" style="109" customWidth="1"/>
    <col min="14864" max="14881" width="12.6640625" style="109" customWidth="1"/>
    <col min="14882" max="14882" width="25.88671875" style="109" customWidth="1"/>
    <col min="14883" max="15102" width="9.109375" style="109"/>
    <col min="15103" max="15104" width="15.6640625" style="109" customWidth="1"/>
    <col min="15105" max="15105" width="10.6640625" style="109" customWidth="1"/>
    <col min="15106" max="15106" width="15.6640625" style="109" customWidth="1"/>
    <col min="15107" max="15107" width="10.6640625" style="109" customWidth="1"/>
    <col min="15108" max="15110" width="9.109375" style="109"/>
    <col min="15111" max="15111" width="27.5546875" style="109" customWidth="1"/>
    <col min="15112" max="15115" width="12.6640625" style="109" customWidth="1"/>
    <col min="15116" max="15116" width="11.5546875" style="109" customWidth="1"/>
    <col min="15117" max="15118" width="12.6640625" style="109" customWidth="1"/>
    <col min="15119" max="15119" width="20.5546875" style="109" customWidth="1"/>
    <col min="15120" max="15137" width="12.6640625" style="109" customWidth="1"/>
    <col min="15138" max="15138" width="25.88671875" style="109" customWidth="1"/>
    <col min="15139" max="15358" width="9.109375" style="109"/>
    <col min="15359" max="15360" width="15.6640625" style="109" customWidth="1"/>
    <col min="15361" max="15361" width="10.6640625" style="109" customWidth="1"/>
    <col min="15362" max="15362" width="15.6640625" style="109" customWidth="1"/>
    <col min="15363" max="15363" width="10.6640625" style="109" customWidth="1"/>
    <col min="15364" max="15366" width="9.109375" style="109"/>
    <col min="15367" max="15367" width="27.5546875" style="109" customWidth="1"/>
    <col min="15368" max="15371" width="12.6640625" style="109" customWidth="1"/>
    <col min="15372" max="15372" width="11.5546875" style="109" customWidth="1"/>
    <col min="15373" max="15374" width="12.6640625" style="109" customWidth="1"/>
    <col min="15375" max="15375" width="20.5546875" style="109" customWidth="1"/>
    <col min="15376" max="15393" width="12.6640625" style="109" customWidth="1"/>
    <col min="15394" max="15394" width="25.88671875" style="109" customWidth="1"/>
    <col min="15395" max="15614" width="9.109375" style="109"/>
    <col min="15615" max="15616" width="15.6640625" style="109" customWidth="1"/>
    <col min="15617" max="15617" width="10.6640625" style="109" customWidth="1"/>
    <col min="15618" max="15618" width="15.6640625" style="109" customWidth="1"/>
    <col min="15619" max="15619" width="10.6640625" style="109" customWidth="1"/>
    <col min="15620" max="15622" width="9.109375" style="109"/>
    <col min="15623" max="15623" width="27.5546875" style="109" customWidth="1"/>
    <col min="15624" max="15627" width="12.6640625" style="109" customWidth="1"/>
    <col min="15628" max="15628" width="11.5546875" style="109" customWidth="1"/>
    <col min="15629" max="15630" width="12.6640625" style="109" customWidth="1"/>
    <col min="15631" max="15631" width="20.5546875" style="109" customWidth="1"/>
    <col min="15632" max="15649" width="12.6640625" style="109" customWidth="1"/>
    <col min="15650" max="15650" width="25.88671875" style="109" customWidth="1"/>
    <col min="15651" max="15870" width="9.109375" style="109"/>
    <col min="15871" max="15872" width="15.6640625" style="109" customWidth="1"/>
    <col min="15873" max="15873" width="10.6640625" style="109" customWidth="1"/>
    <col min="15874" max="15874" width="15.6640625" style="109" customWidth="1"/>
    <col min="15875" max="15875" width="10.6640625" style="109" customWidth="1"/>
    <col min="15876" max="15878" width="9.109375" style="109"/>
    <col min="15879" max="15879" width="27.5546875" style="109" customWidth="1"/>
    <col min="15880" max="15883" width="12.6640625" style="109" customWidth="1"/>
    <col min="15884" max="15884" width="11.5546875" style="109" customWidth="1"/>
    <col min="15885" max="15886" width="12.6640625" style="109" customWidth="1"/>
    <col min="15887" max="15887" width="20.5546875" style="109" customWidth="1"/>
    <col min="15888" max="15905" width="12.6640625" style="109" customWidth="1"/>
    <col min="15906" max="15906" width="25.88671875" style="109" customWidth="1"/>
    <col min="15907" max="16126" width="9.109375" style="109"/>
    <col min="16127" max="16128" width="15.6640625" style="109" customWidth="1"/>
    <col min="16129" max="16129" width="10.6640625" style="109" customWidth="1"/>
    <col min="16130" max="16130" width="15.6640625" style="109" customWidth="1"/>
    <col min="16131" max="16131" width="10.6640625" style="109" customWidth="1"/>
    <col min="16132" max="16134" width="9.109375" style="109"/>
    <col min="16135" max="16135" width="27.5546875" style="109" customWidth="1"/>
    <col min="16136" max="16139" width="12.6640625" style="109" customWidth="1"/>
    <col min="16140" max="16140" width="11.5546875" style="109" customWidth="1"/>
    <col min="16141" max="16142" width="12.6640625" style="109" customWidth="1"/>
    <col min="16143" max="16143" width="20.5546875" style="109" customWidth="1"/>
    <col min="16144" max="16161" width="12.6640625" style="109" customWidth="1"/>
    <col min="16162" max="16162" width="25.88671875" style="109" customWidth="1"/>
    <col min="16163" max="16384" width="9.109375" style="109"/>
  </cols>
  <sheetData>
    <row r="1" spans="1:34">
      <c r="I1" s="114" t="s">
        <v>0</v>
      </c>
    </row>
    <row r="2" spans="1:34">
      <c r="I2" s="114" t="str">
        <f>'Front page'!D3</f>
        <v xml:space="preserve">ST-F-09-01-8111 - Rev1 - Atlantis Foundries - 160Ø Linear Shafts for HVOF Coating </v>
      </c>
    </row>
    <row r="3" spans="1:34">
      <c r="I3" s="115" t="str">
        <f>'Front page'!D4</f>
        <v>Revision:1</v>
      </c>
    </row>
    <row r="4" spans="1:34">
      <c r="I4" s="114" t="s">
        <v>23</v>
      </c>
    </row>
    <row r="6" spans="1:34" s="108" customFormat="1" ht="13.2">
      <c r="A6" s="108" t="s">
        <v>24</v>
      </c>
      <c r="K6" s="116"/>
      <c r="L6" s="116"/>
      <c r="M6" s="116"/>
      <c r="N6" s="116"/>
      <c r="O6" s="116"/>
      <c r="P6" s="116"/>
      <c r="AG6" s="116"/>
    </row>
    <row r="7" spans="1:34" s="108" customFormat="1" ht="13.2">
      <c r="K7" s="116"/>
      <c r="L7" s="116"/>
      <c r="M7" s="116"/>
      <c r="N7" s="116"/>
      <c r="O7" s="116"/>
      <c r="P7" s="116"/>
      <c r="AG7" s="116"/>
    </row>
    <row r="8" spans="1:34" s="108" customFormat="1" ht="30" customHeight="1">
      <c r="A8" s="111" t="s">
        <v>25</v>
      </c>
      <c r="B8" s="209" t="str">
        <f>'Front page'!A9</f>
        <v>IOB 22941</v>
      </c>
      <c r="C8" s="210"/>
      <c r="D8" s="211" t="s">
        <v>26</v>
      </c>
      <c r="E8" s="211"/>
      <c r="F8" s="212" t="str">
        <f>'Front page'!A12</f>
        <v xml:space="preserve">160 Ø Linear Shafts for HVOF Coating </v>
      </c>
      <c r="G8" s="212"/>
      <c r="H8" s="212"/>
      <c r="I8" s="213"/>
      <c r="J8" s="214" t="s">
        <v>27</v>
      </c>
      <c r="K8" s="215"/>
      <c r="L8" s="215"/>
      <c r="M8" s="215"/>
      <c r="N8" s="257" t="s">
        <v>28</v>
      </c>
      <c r="O8" s="260" t="s">
        <v>29</v>
      </c>
      <c r="P8" s="116"/>
      <c r="AG8" s="116"/>
    </row>
    <row r="9" spans="1:34" ht="30" customHeight="1">
      <c r="A9" s="112" t="s">
        <v>30</v>
      </c>
      <c r="B9" s="216" t="str">
        <f>'Front page'!D14</f>
        <v>2-off</v>
      </c>
      <c r="C9" s="217"/>
      <c r="D9" s="218" t="s">
        <v>31</v>
      </c>
      <c r="E9" s="218"/>
      <c r="F9" s="219" t="str">
        <f>'Front page'!D14</f>
        <v>2-off</v>
      </c>
      <c r="G9" s="219"/>
      <c r="H9" s="219"/>
      <c r="I9" s="220"/>
      <c r="J9" s="221" t="s">
        <v>0</v>
      </c>
      <c r="K9" s="222"/>
      <c r="L9" s="222" t="s">
        <v>32</v>
      </c>
      <c r="M9" s="222"/>
      <c r="N9" s="258"/>
      <c r="O9" s="261"/>
    </row>
    <row r="10" spans="1:34" ht="30" customHeight="1">
      <c r="A10" s="223" t="s">
        <v>33</v>
      </c>
      <c r="B10" s="224"/>
      <c r="C10" s="225" t="s">
        <v>34</v>
      </c>
      <c r="D10" s="226"/>
      <c r="E10" s="226"/>
      <c r="F10" s="226"/>
      <c r="G10" s="226"/>
      <c r="H10" s="226"/>
      <c r="I10" s="227"/>
      <c r="J10" s="117" t="s">
        <v>35</v>
      </c>
      <c r="K10" s="118" t="s">
        <v>36</v>
      </c>
      <c r="L10" s="118" t="s">
        <v>35</v>
      </c>
      <c r="M10" s="118" t="s">
        <v>36</v>
      </c>
      <c r="N10" s="259"/>
      <c r="O10" s="262"/>
      <c r="P10" s="119"/>
      <c r="Q10" s="143"/>
      <c r="R10" s="143"/>
      <c r="S10" s="143"/>
      <c r="T10" s="143"/>
      <c r="U10" s="143"/>
      <c r="V10" s="143"/>
      <c r="W10" s="143"/>
      <c r="X10" s="143"/>
      <c r="Y10" s="143"/>
      <c r="Z10" s="143"/>
      <c r="AA10" s="143"/>
      <c r="AB10" s="143"/>
      <c r="AC10" s="143"/>
      <c r="AD10" s="143"/>
      <c r="AE10" s="143"/>
      <c r="AF10" s="143"/>
      <c r="AG10" s="145"/>
      <c r="AH10" s="143"/>
    </row>
    <row r="11" spans="1:34" ht="49.5" customHeight="1">
      <c r="A11" s="228" t="s">
        <v>37</v>
      </c>
      <c r="B11" s="229"/>
      <c r="C11" s="230" t="s">
        <v>38</v>
      </c>
      <c r="D11" s="231"/>
      <c r="E11" s="231"/>
      <c r="F11" s="231"/>
      <c r="G11" s="231"/>
      <c r="H11" s="231"/>
      <c r="I11" s="232"/>
      <c r="J11" s="120"/>
      <c r="K11" s="121"/>
      <c r="L11" s="121"/>
      <c r="M11" s="121"/>
      <c r="N11" s="122"/>
      <c r="O11" s="123"/>
    </row>
    <row r="12" spans="1:34" ht="98.25" customHeight="1">
      <c r="A12" s="233" t="s">
        <v>39</v>
      </c>
      <c r="B12" s="234"/>
      <c r="C12" s="235" t="s">
        <v>203</v>
      </c>
      <c r="D12" s="236"/>
      <c r="E12" s="236"/>
      <c r="F12" s="236"/>
      <c r="G12" s="236"/>
      <c r="H12" s="236"/>
      <c r="I12" s="237"/>
      <c r="J12" s="120"/>
      <c r="K12" s="121"/>
      <c r="L12" s="121"/>
      <c r="M12" s="121"/>
      <c r="N12" s="122"/>
      <c r="O12" s="123"/>
    </row>
    <row r="13" spans="1:34" ht="92.25" hidden="1" customHeight="1">
      <c r="A13" s="228" t="s">
        <v>40</v>
      </c>
      <c r="B13" s="229"/>
      <c r="C13" s="235" t="s">
        <v>41</v>
      </c>
      <c r="D13" s="236"/>
      <c r="E13" s="236"/>
      <c r="F13" s="236"/>
      <c r="G13" s="236"/>
      <c r="H13" s="236"/>
      <c r="I13" s="237"/>
      <c r="J13" s="120"/>
      <c r="K13" s="121"/>
      <c r="L13" s="121"/>
      <c r="M13" s="121"/>
      <c r="N13" s="122"/>
      <c r="O13" s="123"/>
    </row>
    <row r="14" spans="1:34" ht="127.5" customHeight="1">
      <c r="A14" s="233" t="s">
        <v>42</v>
      </c>
      <c r="B14" s="234"/>
      <c r="C14" s="238" t="s">
        <v>218</v>
      </c>
      <c r="D14" s="239"/>
      <c r="E14" s="239"/>
      <c r="F14" s="239"/>
      <c r="G14" s="239"/>
      <c r="H14" s="239"/>
      <c r="I14" s="240"/>
      <c r="J14" s="120"/>
      <c r="K14" s="121"/>
      <c r="L14" s="121"/>
      <c r="M14" s="121"/>
      <c r="N14" s="122"/>
      <c r="O14" s="123"/>
    </row>
    <row r="15" spans="1:34" ht="151.5" customHeight="1">
      <c r="A15" s="233" t="s">
        <v>40</v>
      </c>
      <c r="B15" s="234"/>
      <c r="C15" s="238" t="s">
        <v>219</v>
      </c>
      <c r="D15" s="239"/>
      <c r="E15" s="239"/>
      <c r="F15" s="239"/>
      <c r="G15" s="239"/>
      <c r="H15" s="239"/>
      <c r="I15" s="240"/>
      <c r="J15" s="120"/>
      <c r="K15" s="121"/>
      <c r="L15" s="121"/>
      <c r="M15" s="121"/>
      <c r="N15" s="122"/>
      <c r="O15" s="123"/>
    </row>
    <row r="16" spans="1:34" s="168" customFormat="1" ht="78.75" customHeight="1">
      <c r="A16" s="204" t="s">
        <v>213</v>
      </c>
      <c r="B16" s="205"/>
      <c r="C16" s="206" t="s">
        <v>214</v>
      </c>
      <c r="D16" s="207"/>
      <c r="E16" s="207"/>
      <c r="F16" s="207"/>
      <c r="G16" s="207"/>
      <c r="H16" s="207"/>
      <c r="I16" s="208"/>
      <c r="J16" s="163"/>
      <c r="K16" s="164"/>
      <c r="L16" s="164"/>
      <c r="M16" s="164"/>
      <c r="N16" s="165"/>
      <c r="O16" s="166" t="s">
        <v>215</v>
      </c>
      <c r="P16" s="167"/>
      <c r="AG16" s="167"/>
    </row>
    <row r="17" spans="1:33" ht="132" customHeight="1">
      <c r="A17" s="241" t="s">
        <v>42</v>
      </c>
      <c r="B17" s="242"/>
      <c r="C17" s="238" t="s">
        <v>220</v>
      </c>
      <c r="D17" s="239"/>
      <c r="E17" s="239"/>
      <c r="F17" s="239"/>
      <c r="G17" s="239"/>
      <c r="H17" s="239"/>
      <c r="I17" s="240"/>
      <c r="J17" s="120"/>
      <c r="K17" s="121"/>
      <c r="L17" s="121"/>
      <c r="M17" s="121"/>
      <c r="N17" s="122"/>
      <c r="O17" s="123"/>
    </row>
    <row r="18" spans="1:33" ht="74.25" customHeight="1">
      <c r="A18" s="204" t="s">
        <v>43</v>
      </c>
      <c r="B18" s="205"/>
      <c r="C18" s="243" t="s">
        <v>44</v>
      </c>
      <c r="D18" s="239"/>
      <c r="E18" s="239"/>
      <c r="F18" s="239"/>
      <c r="G18" s="239"/>
      <c r="H18" s="239"/>
      <c r="I18" s="240"/>
      <c r="J18" s="124"/>
      <c r="K18" s="125"/>
      <c r="L18" s="125"/>
      <c r="M18" s="125"/>
      <c r="N18" s="126"/>
      <c r="O18" s="127"/>
    </row>
    <row r="19" spans="1:33" ht="78" customHeight="1">
      <c r="A19" s="233" t="s">
        <v>45</v>
      </c>
      <c r="B19" s="234"/>
      <c r="C19" s="235" t="s">
        <v>204</v>
      </c>
      <c r="D19" s="236"/>
      <c r="E19" s="236"/>
      <c r="F19" s="236"/>
      <c r="G19" s="236"/>
      <c r="H19" s="236"/>
      <c r="I19" s="237"/>
      <c r="J19" s="128"/>
      <c r="K19" s="129"/>
      <c r="L19" s="129"/>
      <c r="M19" s="129"/>
      <c r="N19" s="130"/>
      <c r="O19" s="131"/>
    </row>
    <row r="20" spans="1:33" s="168" customFormat="1" ht="75.75" customHeight="1">
      <c r="A20" s="204" t="s">
        <v>213</v>
      </c>
      <c r="B20" s="205"/>
      <c r="C20" s="206" t="s">
        <v>216</v>
      </c>
      <c r="D20" s="207"/>
      <c r="E20" s="207"/>
      <c r="F20" s="207"/>
      <c r="G20" s="207"/>
      <c r="H20" s="207"/>
      <c r="I20" s="208"/>
      <c r="J20" s="163"/>
      <c r="K20" s="164"/>
      <c r="L20" s="164"/>
      <c r="M20" s="164"/>
      <c r="N20" s="165"/>
      <c r="O20" s="166" t="s">
        <v>215</v>
      </c>
      <c r="P20" s="167"/>
      <c r="AG20" s="167"/>
    </row>
    <row r="21" spans="1:33" ht="69.75" customHeight="1">
      <c r="A21" s="233" t="s">
        <v>46</v>
      </c>
      <c r="B21" s="234"/>
      <c r="C21" s="243" t="s">
        <v>47</v>
      </c>
      <c r="D21" s="239"/>
      <c r="E21" s="239"/>
      <c r="F21" s="239"/>
      <c r="G21" s="239"/>
      <c r="H21" s="239"/>
      <c r="I21" s="240"/>
      <c r="J21" s="120"/>
      <c r="K21" s="121"/>
      <c r="L21" s="121"/>
      <c r="M21" s="121"/>
      <c r="N21" s="122"/>
      <c r="O21" s="123"/>
    </row>
    <row r="22" spans="1:33" ht="75" customHeight="1">
      <c r="A22" s="233" t="s">
        <v>48</v>
      </c>
      <c r="B22" s="234"/>
      <c r="C22" s="244" t="s">
        <v>222</v>
      </c>
      <c r="D22" s="245"/>
      <c r="E22" s="245"/>
      <c r="F22" s="245"/>
      <c r="G22" s="245"/>
      <c r="H22" s="245"/>
      <c r="I22" s="246"/>
      <c r="J22" s="132"/>
      <c r="K22" s="133"/>
      <c r="L22" s="133"/>
      <c r="M22" s="133"/>
      <c r="N22" s="134"/>
      <c r="O22" s="135"/>
    </row>
    <row r="23" spans="1:33" s="168" customFormat="1" ht="78" customHeight="1">
      <c r="A23" s="204" t="s">
        <v>213</v>
      </c>
      <c r="B23" s="205"/>
      <c r="C23" s="206" t="s">
        <v>217</v>
      </c>
      <c r="D23" s="207"/>
      <c r="E23" s="207"/>
      <c r="F23" s="207"/>
      <c r="G23" s="207"/>
      <c r="H23" s="207"/>
      <c r="I23" s="208"/>
      <c r="J23" s="163"/>
      <c r="K23" s="164"/>
      <c r="L23" s="164"/>
      <c r="M23" s="164"/>
      <c r="N23" s="165"/>
      <c r="O23" s="166" t="s">
        <v>215</v>
      </c>
      <c r="P23" s="167"/>
      <c r="AG23" s="167"/>
    </row>
    <row r="24" spans="1:33" ht="141" customHeight="1">
      <c r="A24" s="233" t="s">
        <v>49</v>
      </c>
      <c r="B24" s="234"/>
      <c r="C24" s="243" t="s">
        <v>50</v>
      </c>
      <c r="D24" s="239"/>
      <c r="E24" s="239"/>
      <c r="F24" s="239"/>
      <c r="G24" s="239"/>
      <c r="H24" s="239"/>
      <c r="I24" s="240"/>
      <c r="J24" s="120"/>
      <c r="K24" s="121"/>
      <c r="L24" s="121"/>
      <c r="M24" s="121"/>
      <c r="N24" s="122"/>
      <c r="O24" s="123"/>
    </row>
    <row r="25" spans="1:33" s="168" customFormat="1" ht="78.75" customHeight="1">
      <c r="A25" s="204" t="s">
        <v>213</v>
      </c>
      <c r="B25" s="205"/>
      <c r="C25" s="206" t="s">
        <v>214</v>
      </c>
      <c r="D25" s="207"/>
      <c r="E25" s="207"/>
      <c r="F25" s="207"/>
      <c r="G25" s="207"/>
      <c r="H25" s="207"/>
      <c r="I25" s="208"/>
      <c r="J25" s="163"/>
      <c r="K25" s="164"/>
      <c r="L25" s="164"/>
      <c r="M25" s="164"/>
      <c r="N25" s="165"/>
      <c r="O25" s="166" t="s">
        <v>215</v>
      </c>
      <c r="P25" s="167"/>
      <c r="AG25" s="167"/>
    </row>
    <row r="26" spans="1:33" ht="60.75" customHeight="1">
      <c r="A26" s="204" t="s">
        <v>51</v>
      </c>
      <c r="B26" s="205"/>
      <c r="C26" s="243" t="s">
        <v>44</v>
      </c>
      <c r="D26" s="239"/>
      <c r="E26" s="239"/>
      <c r="F26" s="239"/>
      <c r="G26" s="239"/>
      <c r="H26" s="239"/>
      <c r="I26" s="240"/>
      <c r="J26" s="124"/>
      <c r="K26" s="125"/>
      <c r="L26" s="125"/>
      <c r="M26" s="125"/>
      <c r="N26" s="126"/>
      <c r="O26" s="127"/>
    </row>
    <row r="27" spans="1:33" ht="71.25" customHeight="1">
      <c r="A27" s="233" t="s">
        <v>52</v>
      </c>
      <c r="B27" s="234"/>
      <c r="C27" s="243" t="s">
        <v>204</v>
      </c>
      <c r="D27" s="239"/>
      <c r="E27" s="239"/>
      <c r="F27" s="239"/>
      <c r="G27" s="239"/>
      <c r="H27" s="239"/>
      <c r="I27" s="240"/>
      <c r="J27" s="128"/>
      <c r="K27" s="129"/>
      <c r="L27" s="129"/>
      <c r="M27" s="129"/>
      <c r="N27" s="130"/>
      <c r="O27" s="131"/>
    </row>
    <row r="28" spans="1:33" s="168" customFormat="1" ht="75.75" customHeight="1">
      <c r="A28" s="204" t="s">
        <v>213</v>
      </c>
      <c r="B28" s="205"/>
      <c r="C28" s="206" t="s">
        <v>216</v>
      </c>
      <c r="D28" s="207"/>
      <c r="E28" s="207"/>
      <c r="F28" s="207"/>
      <c r="G28" s="207"/>
      <c r="H28" s="207"/>
      <c r="I28" s="208"/>
      <c r="J28" s="163"/>
      <c r="K28" s="164"/>
      <c r="L28" s="164"/>
      <c r="M28" s="164"/>
      <c r="N28" s="165"/>
      <c r="O28" s="166" t="s">
        <v>215</v>
      </c>
      <c r="P28" s="167"/>
      <c r="AG28" s="167"/>
    </row>
    <row r="29" spans="1:33" ht="42" customHeight="1">
      <c r="A29" s="233" t="s">
        <v>53</v>
      </c>
      <c r="B29" s="234"/>
      <c r="C29" s="243" t="s">
        <v>47</v>
      </c>
      <c r="D29" s="239"/>
      <c r="E29" s="239"/>
      <c r="F29" s="239"/>
      <c r="G29" s="239"/>
      <c r="H29" s="239"/>
      <c r="I29" s="240"/>
      <c r="J29" s="120"/>
      <c r="K29" s="121"/>
      <c r="L29" s="121"/>
      <c r="M29" s="121"/>
      <c r="N29" s="122"/>
      <c r="O29" s="123"/>
    </row>
    <row r="30" spans="1:33" ht="78" customHeight="1">
      <c r="A30" s="233" t="s">
        <v>54</v>
      </c>
      <c r="B30" s="234"/>
      <c r="C30" s="238" t="s">
        <v>221</v>
      </c>
      <c r="D30" s="239"/>
      <c r="E30" s="239"/>
      <c r="F30" s="239"/>
      <c r="G30" s="239"/>
      <c r="H30" s="239"/>
      <c r="I30" s="240"/>
      <c r="J30" s="132"/>
      <c r="K30" s="133"/>
      <c r="L30" s="133"/>
      <c r="M30" s="133"/>
      <c r="N30" s="134"/>
      <c r="O30" s="135"/>
    </row>
    <row r="31" spans="1:33" s="168" customFormat="1" ht="78" customHeight="1">
      <c r="A31" s="204" t="s">
        <v>213</v>
      </c>
      <c r="B31" s="205"/>
      <c r="C31" s="206" t="s">
        <v>217</v>
      </c>
      <c r="D31" s="207"/>
      <c r="E31" s="207"/>
      <c r="F31" s="207"/>
      <c r="G31" s="207"/>
      <c r="H31" s="207"/>
      <c r="I31" s="208"/>
      <c r="J31" s="163"/>
      <c r="K31" s="164"/>
      <c r="L31" s="164"/>
      <c r="M31" s="164"/>
      <c r="N31" s="165"/>
      <c r="O31" s="166" t="s">
        <v>215</v>
      </c>
      <c r="P31" s="167"/>
      <c r="AG31" s="167"/>
    </row>
    <row r="32" spans="1:33" ht="124.5" customHeight="1">
      <c r="A32" s="233" t="s">
        <v>55</v>
      </c>
      <c r="B32" s="234"/>
      <c r="C32" s="238" t="s">
        <v>223</v>
      </c>
      <c r="D32" s="239"/>
      <c r="E32" s="239"/>
      <c r="F32" s="239"/>
      <c r="G32" s="239"/>
      <c r="H32" s="239"/>
      <c r="I32" s="240"/>
      <c r="J32" s="120"/>
      <c r="K32" s="121"/>
      <c r="L32" s="121"/>
      <c r="M32" s="121"/>
      <c r="N32" s="122"/>
      <c r="O32" s="123"/>
    </row>
    <row r="33" spans="1:17" ht="138" customHeight="1">
      <c r="A33" s="233" t="s">
        <v>42</v>
      </c>
      <c r="B33" s="234"/>
      <c r="C33" s="243" t="s">
        <v>56</v>
      </c>
      <c r="D33" s="239"/>
      <c r="E33" s="239"/>
      <c r="F33" s="239"/>
      <c r="G33" s="239"/>
      <c r="H33" s="239"/>
      <c r="I33" s="240"/>
      <c r="J33" s="120"/>
      <c r="K33" s="121"/>
      <c r="L33" s="121"/>
      <c r="M33" s="121"/>
      <c r="N33" s="122"/>
      <c r="O33" s="123"/>
    </row>
    <row r="34" spans="1:17" ht="39.75" customHeight="1">
      <c r="A34" s="204" t="s">
        <v>57</v>
      </c>
      <c r="B34" s="205"/>
      <c r="C34" s="243" t="s">
        <v>58</v>
      </c>
      <c r="D34" s="239"/>
      <c r="E34" s="239"/>
      <c r="F34" s="239"/>
      <c r="G34" s="239"/>
      <c r="H34" s="239"/>
      <c r="I34" s="240"/>
      <c r="J34" s="120"/>
      <c r="K34" s="121"/>
      <c r="L34" s="121"/>
      <c r="M34" s="121"/>
      <c r="N34" s="122"/>
      <c r="O34" s="123"/>
    </row>
    <row r="35" spans="1:17" ht="35.25" customHeight="1">
      <c r="A35" s="204" t="s">
        <v>59</v>
      </c>
      <c r="B35" s="205"/>
      <c r="C35" s="247" t="s">
        <v>60</v>
      </c>
      <c r="D35" s="248"/>
      <c r="E35" s="248"/>
      <c r="F35" s="248"/>
      <c r="G35" s="248"/>
      <c r="H35" s="248"/>
      <c r="I35" s="249"/>
      <c r="J35" s="120"/>
      <c r="K35" s="121"/>
      <c r="L35" s="121"/>
      <c r="M35" s="121"/>
      <c r="N35" s="122"/>
      <c r="O35" s="123"/>
    </row>
    <row r="36" spans="1:17" ht="75.75" customHeight="1">
      <c r="A36" s="233" t="s">
        <v>61</v>
      </c>
      <c r="B36" s="234"/>
      <c r="C36" s="243" t="s">
        <v>62</v>
      </c>
      <c r="D36" s="239"/>
      <c r="E36" s="239"/>
      <c r="F36" s="239"/>
      <c r="G36" s="239"/>
      <c r="H36" s="239"/>
      <c r="I36" s="240"/>
      <c r="J36" s="120"/>
      <c r="K36" s="121"/>
      <c r="L36" s="121"/>
      <c r="M36" s="121"/>
      <c r="N36" s="122"/>
      <c r="O36" s="123"/>
    </row>
    <row r="37" spans="1:17" ht="71.25" customHeight="1">
      <c r="A37" s="233" t="s">
        <v>63</v>
      </c>
      <c r="B37" s="234"/>
      <c r="C37" s="243" t="s">
        <v>64</v>
      </c>
      <c r="D37" s="239"/>
      <c r="E37" s="239"/>
      <c r="F37" s="239"/>
      <c r="G37" s="239"/>
      <c r="H37" s="239"/>
      <c r="I37" s="240"/>
      <c r="J37" s="120"/>
      <c r="K37" s="121"/>
      <c r="L37" s="121"/>
      <c r="M37" s="121"/>
      <c r="N37" s="122"/>
      <c r="O37" s="123"/>
    </row>
    <row r="38" spans="1:17" ht="39.75" customHeight="1">
      <c r="A38" s="274" t="s">
        <v>65</v>
      </c>
      <c r="B38" s="275"/>
      <c r="C38" s="276" t="s">
        <v>66</v>
      </c>
      <c r="D38" s="277"/>
      <c r="E38" s="277"/>
      <c r="F38" s="277"/>
      <c r="G38" s="277"/>
      <c r="H38" s="277"/>
      <c r="I38" s="278"/>
      <c r="J38" s="136"/>
      <c r="K38" s="137"/>
      <c r="L38" s="137"/>
      <c r="M38" s="137"/>
      <c r="N38" s="138"/>
      <c r="O38" s="139"/>
    </row>
    <row r="39" spans="1:17">
      <c r="Q39" s="144"/>
    </row>
    <row r="40" spans="1:17">
      <c r="A40" s="279" t="s">
        <v>67</v>
      </c>
      <c r="B40" s="280"/>
      <c r="C40" s="280"/>
      <c r="D40" s="280"/>
      <c r="E40" s="280"/>
      <c r="F40" s="281"/>
      <c r="L40" s="140" t="s">
        <v>68</v>
      </c>
      <c r="Q40" s="144"/>
    </row>
    <row r="41" spans="1:17">
      <c r="A41" s="269" t="s">
        <v>69</v>
      </c>
      <c r="B41" s="270"/>
      <c r="C41" s="271"/>
      <c r="D41" s="272" t="s">
        <v>70</v>
      </c>
      <c r="E41" s="270"/>
      <c r="F41" s="273"/>
      <c r="L41" s="141" t="s">
        <v>71</v>
      </c>
      <c r="M41" s="142" t="s">
        <v>72</v>
      </c>
      <c r="N41" s="142"/>
      <c r="Q41" s="144"/>
    </row>
    <row r="42" spans="1:17">
      <c r="A42" s="251" t="s">
        <v>73</v>
      </c>
      <c r="B42" s="267"/>
      <c r="C42" s="267"/>
      <c r="D42" s="254" t="s">
        <v>73</v>
      </c>
      <c r="E42" s="267"/>
      <c r="F42" s="268"/>
      <c r="L42" s="141" t="s">
        <v>74</v>
      </c>
      <c r="M42" s="142" t="s">
        <v>75</v>
      </c>
      <c r="N42" s="142"/>
      <c r="Q42" s="144"/>
    </row>
    <row r="43" spans="1:17">
      <c r="A43" s="252"/>
      <c r="B43" s="263"/>
      <c r="C43" s="263"/>
      <c r="D43" s="255"/>
      <c r="E43" s="263"/>
      <c r="F43" s="265"/>
      <c r="I43" s="142"/>
      <c r="L43" s="141" t="s">
        <v>76</v>
      </c>
      <c r="M43" s="142" t="s">
        <v>77</v>
      </c>
      <c r="N43" s="142"/>
      <c r="Q43" s="144"/>
    </row>
    <row r="44" spans="1:17">
      <c r="A44" s="252" t="s">
        <v>78</v>
      </c>
      <c r="B44" s="263"/>
      <c r="C44" s="263"/>
      <c r="D44" s="255" t="s">
        <v>78</v>
      </c>
      <c r="E44" s="263"/>
      <c r="F44" s="265"/>
      <c r="L44" s="109"/>
      <c r="Q44" s="144"/>
    </row>
    <row r="45" spans="1:17">
      <c r="A45" s="252"/>
      <c r="B45" s="263"/>
      <c r="C45" s="263"/>
      <c r="D45" s="255"/>
      <c r="E45" s="263"/>
      <c r="F45" s="265"/>
      <c r="L45" s="109"/>
      <c r="Q45" s="144"/>
    </row>
    <row r="46" spans="1:17">
      <c r="A46" s="252" t="s">
        <v>79</v>
      </c>
      <c r="B46" s="263"/>
      <c r="C46" s="263"/>
      <c r="D46" s="255" t="s">
        <v>79</v>
      </c>
      <c r="E46" s="263"/>
      <c r="F46" s="265"/>
      <c r="Q46" s="144"/>
    </row>
    <row r="47" spans="1:17">
      <c r="A47" s="253"/>
      <c r="B47" s="264"/>
      <c r="C47" s="264"/>
      <c r="D47" s="256"/>
      <c r="E47" s="264"/>
      <c r="F47" s="266"/>
      <c r="Q47" s="144"/>
    </row>
    <row r="48" spans="1:17">
      <c r="A48" s="113"/>
      <c r="B48" s="110"/>
      <c r="C48" s="110"/>
      <c r="D48" s="113"/>
      <c r="E48" s="110"/>
      <c r="F48" s="110"/>
      <c r="Q48" s="144"/>
    </row>
    <row r="49" spans="1:17">
      <c r="I49" s="140" t="s">
        <v>22</v>
      </c>
      <c r="Q49" s="144"/>
    </row>
    <row r="50" spans="1:17" ht="23.25" customHeight="1">
      <c r="A50" s="250" t="s">
        <v>80</v>
      </c>
      <c r="B50" s="250"/>
      <c r="C50" s="250"/>
      <c r="D50" s="250"/>
      <c r="E50" s="250"/>
      <c r="F50" s="250"/>
      <c r="Q50" s="144"/>
    </row>
    <row r="52" spans="1:17">
      <c r="Q52" s="144"/>
    </row>
    <row r="53" spans="1:17">
      <c r="Q53" s="144"/>
    </row>
    <row r="55" spans="1:17">
      <c r="Q55" s="144"/>
    </row>
    <row r="56" spans="1:17">
      <c r="Q56" s="144"/>
    </row>
  </sheetData>
  <mergeCells count="85">
    <mergeCell ref="N8:N10"/>
    <mergeCell ref="O8:O10"/>
    <mergeCell ref="B46:C47"/>
    <mergeCell ref="E46:F47"/>
    <mergeCell ref="B42:C43"/>
    <mergeCell ref="E42:F43"/>
    <mergeCell ref="B44:C45"/>
    <mergeCell ref="E44:F45"/>
    <mergeCell ref="A41:C41"/>
    <mergeCell ref="D41:F41"/>
    <mergeCell ref="A37:B37"/>
    <mergeCell ref="C37:I37"/>
    <mergeCell ref="A38:B38"/>
    <mergeCell ref="C38:I38"/>
    <mergeCell ref="A40:F40"/>
    <mergeCell ref="A34:B34"/>
    <mergeCell ref="A50:F50"/>
    <mergeCell ref="A42:A43"/>
    <mergeCell ref="A44:A45"/>
    <mergeCell ref="A46:A47"/>
    <mergeCell ref="D42:D43"/>
    <mergeCell ref="D44:D45"/>
    <mergeCell ref="D46:D47"/>
    <mergeCell ref="C34:I34"/>
    <mergeCell ref="A35:B35"/>
    <mergeCell ref="C35:I35"/>
    <mergeCell ref="A36:B36"/>
    <mergeCell ref="C36:I36"/>
    <mergeCell ref="A30:B30"/>
    <mergeCell ref="C30:I30"/>
    <mergeCell ref="A32:B32"/>
    <mergeCell ref="C32:I32"/>
    <mergeCell ref="A33:B33"/>
    <mergeCell ref="C33:I33"/>
    <mergeCell ref="A31:B31"/>
    <mergeCell ref="C31:I31"/>
    <mergeCell ref="A26:B26"/>
    <mergeCell ref="C26:I26"/>
    <mergeCell ref="A27:B27"/>
    <mergeCell ref="C27:I27"/>
    <mergeCell ref="A29:B29"/>
    <mergeCell ref="C29:I29"/>
    <mergeCell ref="A21:B21"/>
    <mergeCell ref="C21:I21"/>
    <mergeCell ref="A22:B22"/>
    <mergeCell ref="C22:I22"/>
    <mergeCell ref="A24:B24"/>
    <mergeCell ref="C24:I24"/>
    <mergeCell ref="A13:B13"/>
    <mergeCell ref="C13:I13"/>
    <mergeCell ref="A14:B14"/>
    <mergeCell ref="C14:I14"/>
    <mergeCell ref="A15:B15"/>
    <mergeCell ref="C15:I15"/>
    <mergeCell ref="A10:B10"/>
    <mergeCell ref="C10:I10"/>
    <mergeCell ref="A11:B11"/>
    <mergeCell ref="C11:I11"/>
    <mergeCell ref="A12:B12"/>
    <mergeCell ref="C12:I12"/>
    <mergeCell ref="B8:C8"/>
    <mergeCell ref="D8:E8"/>
    <mergeCell ref="F8:I8"/>
    <mergeCell ref="J8:M8"/>
    <mergeCell ref="B9:C9"/>
    <mergeCell ref="D9:E9"/>
    <mergeCell ref="F9:I9"/>
    <mergeCell ref="J9:K9"/>
    <mergeCell ref="L9:M9"/>
    <mergeCell ref="A16:B16"/>
    <mergeCell ref="C16:I16"/>
    <mergeCell ref="A25:B25"/>
    <mergeCell ref="C25:I25"/>
    <mergeCell ref="A28:B28"/>
    <mergeCell ref="C28:I28"/>
    <mergeCell ref="A20:B20"/>
    <mergeCell ref="C20:I20"/>
    <mergeCell ref="A23:B23"/>
    <mergeCell ref="C23:I23"/>
    <mergeCell ref="A17:B17"/>
    <mergeCell ref="C17:I17"/>
    <mergeCell ref="A18:B18"/>
    <mergeCell ref="C18:I18"/>
    <mergeCell ref="A19:B19"/>
    <mergeCell ref="C19:I19"/>
  </mergeCells>
  <pageMargins left="0.70866141732283505" right="0.70866141732283505" top="0.74803149606299202" bottom="0.74803149606299202" header="0.31496062992126" footer="0.31496062992126"/>
  <pageSetup paperSize="9" scale="27" fitToWidth="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103"/>
  <sheetViews>
    <sheetView topLeftCell="A3" workbookViewId="0">
      <selection activeCell="A49" sqref="A49:XFD53"/>
    </sheetView>
  </sheetViews>
  <sheetFormatPr defaultColWidth="9" defaultRowHeight="14.4"/>
  <cols>
    <col min="1" max="1" width="3.109375" customWidth="1"/>
    <col min="2" max="2" width="12.33203125" customWidth="1"/>
    <col min="3" max="3" width="10.33203125" customWidth="1"/>
    <col min="4" max="5" width="8.44140625" customWidth="1"/>
    <col min="6" max="6" width="8.5546875" customWidth="1"/>
    <col min="7" max="7" width="6.88671875" customWidth="1"/>
    <col min="8" max="8" width="8" customWidth="1"/>
    <col min="9" max="9" width="6.109375" customWidth="1"/>
    <col min="10" max="10" width="24.44140625" customWidth="1"/>
    <col min="11" max="11" width="4" customWidth="1"/>
    <col min="12" max="28" width="3.6640625" customWidth="1"/>
  </cols>
  <sheetData>
    <row r="1" spans="1:17">
      <c r="F1" s="58" t="s">
        <v>0</v>
      </c>
    </row>
    <row r="2" spans="1:17">
      <c r="F2" s="58" t="str">
        <f>'Front page'!D3</f>
        <v xml:space="preserve">ST-F-09-01-8111 - Rev1 - Atlantis Foundries - 160Ø Linear Shafts for HVOF Coating </v>
      </c>
    </row>
    <row r="3" spans="1:17">
      <c r="F3" s="59" t="str">
        <f>'Front page'!D4</f>
        <v>Revision:1</v>
      </c>
    </row>
    <row r="4" spans="1:17">
      <c r="F4" s="58" t="s">
        <v>81</v>
      </c>
    </row>
    <row r="5" spans="1:17">
      <c r="B5" s="60" t="s">
        <v>36</v>
      </c>
      <c r="C5" s="61"/>
      <c r="D5" s="62"/>
      <c r="E5" s="63"/>
      <c r="G5" s="284" t="s">
        <v>82</v>
      </c>
      <c r="H5" s="285"/>
      <c r="I5" s="286"/>
      <c r="J5" s="287"/>
    </row>
    <row r="6" spans="1:17">
      <c r="B6" s="61" t="s">
        <v>83</v>
      </c>
      <c r="C6" s="288"/>
      <c r="D6" s="286"/>
      <c r="E6" s="287"/>
      <c r="F6" s="58"/>
      <c r="G6" s="289" t="s">
        <v>84</v>
      </c>
      <c r="H6" s="290"/>
      <c r="I6" s="291"/>
      <c r="J6" s="292"/>
    </row>
    <row r="7" spans="1:17">
      <c r="B7" s="60" t="s">
        <v>85</v>
      </c>
      <c r="C7" s="61"/>
      <c r="D7" s="62"/>
      <c r="E7" s="63"/>
    </row>
    <row r="8" spans="1:17">
      <c r="F8" s="58"/>
    </row>
    <row r="9" spans="1:17" ht="22.5" customHeight="1">
      <c r="A9" s="104" t="s">
        <v>86</v>
      </c>
      <c r="B9" s="105" t="s">
        <v>34</v>
      </c>
      <c r="C9" s="105" t="s">
        <v>87</v>
      </c>
      <c r="D9" s="105" t="s">
        <v>88</v>
      </c>
      <c r="E9" s="105" t="s">
        <v>89</v>
      </c>
      <c r="F9" s="105" t="s">
        <v>90</v>
      </c>
      <c r="G9" s="105" t="s">
        <v>91</v>
      </c>
      <c r="H9" s="105" t="s">
        <v>92</v>
      </c>
      <c r="I9" s="105" t="s">
        <v>93</v>
      </c>
      <c r="J9" s="106" t="s">
        <v>94</v>
      </c>
    </row>
    <row r="10" spans="1:17" ht="30" customHeight="1">
      <c r="A10" s="293" t="s">
        <v>195</v>
      </c>
      <c r="B10" s="294"/>
      <c r="C10" s="294"/>
      <c r="D10" s="294"/>
      <c r="E10" s="294"/>
      <c r="F10" s="294"/>
      <c r="G10" s="294"/>
      <c r="H10" s="294"/>
      <c r="I10" s="294"/>
      <c r="J10" s="295"/>
    </row>
    <row r="11" spans="1:17" ht="21" customHeight="1">
      <c r="A11" s="301">
        <v>1</v>
      </c>
      <c r="B11" s="307"/>
      <c r="C11" s="303"/>
      <c r="D11" s="70"/>
      <c r="E11" s="70"/>
      <c r="F11" s="70"/>
      <c r="G11" s="70"/>
      <c r="H11" s="303"/>
      <c r="I11" s="303"/>
      <c r="J11" s="313"/>
      <c r="L11" s="74"/>
      <c r="M11" s="74"/>
      <c r="N11" s="75"/>
      <c r="O11" s="75"/>
      <c r="P11" s="74"/>
      <c r="Q11" s="74"/>
    </row>
    <row r="12" spans="1:17" ht="22.5" customHeight="1">
      <c r="A12" s="300"/>
      <c r="B12" s="308"/>
      <c r="C12" s="282"/>
      <c r="D12" s="68"/>
      <c r="E12" s="68"/>
      <c r="F12" s="68"/>
      <c r="G12" s="68"/>
      <c r="H12" s="282"/>
      <c r="I12" s="282"/>
      <c r="J12" s="314"/>
      <c r="L12" s="74"/>
      <c r="M12" s="74"/>
      <c r="N12" s="75"/>
      <c r="O12" s="75"/>
      <c r="P12" s="74"/>
      <c r="Q12" s="74"/>
    </row>
    <row r="13" spans="1:17" ht="19.5" customHeight="1">
      <c r="A13" s="300">
        <v>2</v>
      </c>
      <c r="B13" s="308"/>
      <c r="C13" s="282"/>
      <c r="D13" s="68"/>
      <c r="E13" s="68"/>
      <c r="F13" s="68"/>
      <c r="G13" s="68"/>
      <c r="H13" s="282"/>
      <c r="I13" s="282"/>
      <c r="J13" s="314"/>
      <c r="L13" s="74"/>
      <c r="M13" s="74"/>
      <c r="N13" s="74"/>
      <c r="O13" s="74"/>
      <c r="P13" s="74"/>
      <c r="Q13" s="74"/>
    </row>
    <row r="14" spans="1:17" ht="20.25" customHeight="1">
      <c r="A14" s="300"/>
      <c r="B14" s="308"/>
      <c r="C14" s="282"/>
      <c r="D14" s="68"/>
      <c r="E14" s="68"/>
      <c r="F14" s="68"/>
      <c r="G14" s="68"/>
      <c r="H14" s="282"/>
      <c r="I14" s="282"/>
      <c r="J14" s="314"/>
      <c r="L14" s="74"/>
      <c r="M14" s="74"/>
      <c r="N14" s="74"/>
      <c r="O14" s="74"/>
      <c r="P14" s="74"/>
      <c r="Q14" s="74"/>
    </row>
    <row r="15" spans="1:17" ht="15" customHeight="1">
      <c r="A15" s="300">
        <v>3</v>
      </c>
      <c r="B15" s="304"/>
      <c r="C15" s="304"/>
      <c r="D15" s="68"/>
      <c r="E15" s="68"/>
      <c r="F15" s="68"/>
      <c r="G15" s="68"/>
      <c r="H15" s="282"/>
      <c r="I15" s="282"/>
      <c r="J15" s="314"/>
      <c r="L15" s="74"/>
      <c r="M15" s="74"/>
      <c r="N15" s="74"/>
      <c r="O15" s="74"/>
      <c r="P15" s="74"/>
      <c r="Q15" s="74"/>
    </row>
    <row r="16" spans="1:17" ht="15" customHeight="1">
      <c r="A16" s="300"/>
      <c r="B16" s="304"/>
      <c r="C16" s="304"/>
      <c r="D16" s="68"/>
      <c r="E16" s="68"/>
      <c r="F16" s="68"/>
      <c r="G16" s="68"/>
      <c r="H16" s="282"/>
      <c r="I16" s="282"/>
      <c r="J16" s="314"/>
      <c r="L16" s="74"/>
      <c r="M16" s="74"/>
      <c r="N16" s="74"/>
      <c r="O16" s="74"/>
      <c r="P16" s="74"/>
      <c r="Q16" s="74"/>
    </row>
    <row r="17" spans="1:17" ht="15" customHeight="1" thickBot="1">
      <c r="A17" s="300"/>
      <c r="B17" s="305"/>
      <c r="C17" s="305"/>
      <c r="D17" s="68"/>
      <c r="E17" s="68"/>
      <c r="F17" s="68"/>
      <c r="G17" s="68"/>
      <c r="H17" s="282"/>
      <c r="I17" s="282"/>
      <c r="J17" s="314"/>
      <c r="L17" s="74"/>
      <c r="M17" s="74"/>
      <c r="N17" s="74"/>
      <c r="O17" s="74"/>
      <c r="P17" s="74"/>
      <c r="Q17" s="74"/>
    </row>
    <row r="18" spans="1:17" ht="30" customHeight="1" thickBot="1">
      <c r="A18" s="293" t="s">
        <v>196</v>
      </c>
      <c r="B18" s="294"/>
      <c r="C18" s="294"/>
      <c r="D18" s="294"/>
      <c r="E18" s="294"/>
      <c r="F18" s="294"/>
      <c r="G18" s="294"/>
      <c r="H18" s="294"/>
      <c r="I18" s="294"/>
      <c r="J18" s="295"/>
    </row>
    <row r="19" spans="1:17" ht="15" customHeight="1">
      <c r="A19" s="300">
        <v>1</v>
      </c>
      <c r="B19" s="296"/>
      <c r="C19" s="296"/>
      <c r="D19" s="68"/>
      <c r="E19" s="68"/>
      <c r="F19" s="68"/>
      <c r="G19" s="68"/>
      <c r="H19" s="282"/>
      <c r="I19" s="282"/>
      <c r="J19" s="314"/>
      <c r="L19" s="74"/>
      <c r="M19" s="74"/>
      <c r="N19" s="74"/>
      <c r="O19" s="74"/>
      <c r="P19" s="74"/>
      <c r="Q19" s="74"/>
    </row>
    <row r="20" spans="1:17" ht="15" customHeight="1">
      <c r="A20" s="300"/>
      <c r="B20" s="296"/>
      <c r="C20" s="296"/>
      <c r="D20" s="68"/>
      <c r="E20" s="68"/>
      <c r="F20" s="68"/>
      <c r="G20" s="68"/>
      <c r="H20" s="282"/>
      <c r="I20" s="282"/>
      <c r="J20" s="314"/>
      <c r="L20" s="74"/>
      <c r="M20" s="74"/>
      <c r="N20" s="74"/>
      <c r="O20" s="74"/>
      <c r="P20" s="74"/>
      <c r="Q20" s="74"/>
    </row>
    <row r="21" spans="1:17" ht="15" customHeight="1">
      <c r="A21" s="302"/>
      <c r="B21" s="296"/>
      <c r="C21" s="296"/>
      <c r="D21" s="69"/>
      <c r="E21" s="69"/>
      <c r="F21" s="69"/>
      <c r="G21" s="69"/>
      <c r="H21" s="283"/>
      <c r="I21" s="283"/>
      <c r="J21" s="315"/>
      <c r="L21" s="74"/>
      <c r="M21" s="74"/>
      <c r="N21" s="74"/>
      <c r="O21" s="74"/>
      <c r="P21" s="74"/>
      <c r="Q21" s="74"/>
    </row>
    <row r="22" spans="1:17" ht="15" customHeight="1">
      <c r="A22" s="300">
        <v>2</v>
      </c>
      <c r="B22" s="296"/>
      <c r="C22" s="296"/>
      <c r="D22" s="68"/>
      <c r="E22" s="68"/>
      <c r="F22" s="68"/>
      <c r="G22" s="68"/>
      <c r="H22" s="282"/>
      <c r="I22" s="282"/>
      <c r="J22" s="314"/>
      <c r="L22" s="74"/>
      <c r="M22" s="74"/>
      <c r="N22" s="74"/>
      <c r="O22" s="74"/>
      <c r="P22" s="74"/>
      <c r="Q22" s="74"/>
    </row>
    <row r="23" spans="1:17" ht="15" customHeight="1">
      <c r="A23" s="300"/>
      <c r="B23" s="296"/>
      <c r="C23" s="296"/>
      <c r="D23" s="68"/>
      <c r="E23" s="68"/>
      <c r="F23" s="68"/>
      <c r="G23" s="68"/>
      <c r="H23" s="282"/>
      <c r="I23" s="282"/>
      <c r="J23" s="314"/>
      <c r="L23" s="74"/>
      <c r="M23" s="74"/>
      <c r="N23" s="74"/>
      <c r="O23" s="74"/>
      <c r="P23" s="74"/>
      <c r="Q23" s="74"/>
    </row>
    <row r="24" spans="1:17" ht="15" customHeight="1">
      <c r="A24" s="302"/>
      <c r="B24" s="296"/>
      <c r="C24" s="296"/>
      <c r="D24" s="69"/>
      <c r="E24" s="69"/>
      <c r="F24" s="69"/>
      <c r="G24" s="69"/>
      <c r="H24" s="283"/>
      <c r="I24" s="283"/>
      <c r="J24" s="315"/>
      <c r="L24" s="74"/>
      <c r="M24" s="74"/>
      <c r="N24" s="74"/>
      <c r="O24" s="74"/>
      <c r="P24" s="74"/>
      <c r="Q24" s="74"/>
    </row>
    <row r="25" spans="1:17" ht="15" customHeight="1">
      <c r="A25" s="300">
        <v>3</v>
      </c>
      <c r="B25" s="297"/>
      <c r="C25" s="306"/>
      <c r="D25" s="68"/>
      <c r="E25" s="68"/>
      <c r="F25" s="68"/>
      <c r="G25" s="68"/>
      <c r="H25" s="282"/>
      <c r="I25" s="282"/>
      <c r="J25" s="314"/>
      <c r="L25" s="74"/>
      <c r="M25" s="74"/>
      <c r="N25" s="74"/>
      <c r="O25" s="74"/>
      <c r="P25" s="74"/>
      <c r="Q25" s="74"/>
    </row>
    <row r="26" spans="1:17" ht="15" customHeight="1">
      <c r="A26" s="300"/>
      <c r="B26" s="297"/>
      <c r="C26" s="306"/>
      <c r="D26" s="68"/>
      <c r="E26" s="68"/>
      <c r="F26" s="68"/>
      <c r="G26" s="68"/>
      <c r="H26" s="282"/>
      <c r="I26" s="282"/>
      <c r="J26" s="314"/>
      <c r="L26" s="74"/>
      <c r="M26" s="74"/>
      <c r="N26" s="74"/>
      <c r="O26" s="74"/>
      <c r="P26" s="74"/>
      <c r="Q26" s="74"/>
    </row>
    <row r="27" spans="1:17" ht="15" customHeight="1">
      <c r="A27" s="302"/>
      <c r="B27" s="298"/>
      <c r="C27" s="306"/>
      <c r="D27" s="69"/>
      <c r="E27" s="69"/>
      <c r="F27" s="69"/>
      <c r="G27" s="69"/>
      <c r="H27" s="283"/>
      <c r="I27" s="283"/>
      <c r="J27" s="315"/>
      <c r="L27" s="74"/>
      <c r="M27" s="74"/>
      <c r="N27" s="74"/>
      <c r="O27" s="74"/>
      <c r="P27" s="74"/>
      <c r="Q27" s="74"/>
    </row>
    <row r="28" spans="1:17" ht="32.25" customHeight="1">
      <c r="A28" s="293" t="s">
        <v>199</v>
      </c>
      <c r="B28" s="294"/>
      <c r="C28" s="294"/>
      <c r="D28" s="294"/>
      <c r="E28" s="294"/>
      <c r="F28" s="294"/>
      <c r="G28" s="294"/>
      <c r="H28" s="294"/>
      <c r="I28" s="294"/>
      <c r="J28" s="295"/>
      <c r="L28" s="74"/>
      <c r="M28" s="74"/>
      <c r="N28" s="74"/>
      <c r="O28" s="74"/>
      <c r="P28" s="74"/>
      <c r="Q28" s="74"/>
    </row>
    <row r="29" spans="1:17" ht="15" customHeight="1">
      <c r="A29" s="299">
        <v>1</v>
      </c>
      <c r="B29" s="309"/>
      <c r="C29" s="311"/>
      <c r="D29" s="67"/>
      <c r="E29" s="67"/>
      <c r="F29" s="67"/>
      <c r="G29" s="67"/>
      <c r="H29" s="311"/>
      <c r="I29" s="311"/>
      <c r="J29" s="317"/>
      <c r="L29" s="74"/>
      <c r="M29" s="74"/>
      <c r="N29" s="74"/>
      <c r="O29" s="74"/>
      <c r="P29" s="74"/>
      <c r="Q29" s="74"/>
    </row>
    <row r="30" spans="1:17" ht="15" customHeight="1">
      <c r="A30" s="300"/>
      <c r="B30" s="297"/>
      <c r="C30" s="282"/>
      <c r="D30" s="68"/>
      <c r="E30" s="68"/>
      <c r="F30" s="68"/>
      <c r="G30" s="68"/>
      <c r="H30" s="282"/>
      <c r="I30" s="282"/>
      <c r="J30" s="314"/>
      <c r="L30" s="74"/>
      <c r="M30" s="74"/>
      <c r="N30" s="74"/>
      <c r="O30" s="74"/>
      <c r="P30" s="74"/>
      <c r="Q30" s="74"/>
    </row>
    <row r="31" spans="1:17" ht="15" customHeight="1">
      <c r="A31" s="300"/>
      <c r="B31" s="307"/>
      <c r="C31" s="282"/>
      <c r="D31" s="68"/>
      <c r="E31" s="68"/>
      <c r="F31" s="68"/>
      <c r="G31" s="68"/>
      <c r="H31" s="282"/>
      <c r="I31" s="282"/>
      <c r="J31" s="314"/>
      <c r="L31" s="74"/>
      <c r="M31" s="74"/>
      <c r="N31" s="74"/>
      <c r="O31" s="74"/>
      <c r="P31" s="74"/>
      <c r="Q31" s="74"/>
    </row>
    <row r="32" spans="1:17" ht="15" customHeight="1">
      <c r="A32" s="300">
        <v>2</v>
      </c>
      <c r="B32" s="310"/>
      <c r="C32" s="282"/>
      <c r="D32" s="68"/>
      <c r="E32" s="68"/>
      <c r="F32" s="68"/>
      <c r="G32" s="68"/>
      <c r="H32" s="282"/>
      <c r="I32" s="282"/>
      <c r="J32" s="314"/>
      <c r="L32" s="74"/>
      <c r="M32" s="74"/>
      <c r="N32" s="74"/>
      <c r="O32" s="74"/>
      <c r="P32" s="74"/>
      <c r="Q32" s="74"/>
    </row>
    <row r="33" spans="1:17" ht="15" customHeight="1">
      <c r="A33" s="300"/>
      <c r="B33" s="297"/>
      <c r="C33" s="282"/>
      <c r="D33" s="68"/>
      <c r="E33" s="68"/>
      <c r="F33" s="68"/>
      <c r="G33" s="68"/>
      <c r="H33" s="282"/>
      <c r="I33" s="282"/>
      <c r="J33" s="314"/>
      <c r="L33" s="74"/>
      <c r="M33" s="74"/>
      <c r="N33" s="74"/>
      <c r="O33" s="74"/>
      <c r="P33" s="74"/>
      <c r="Q33" s="74"/>
    </row>
    <row r="34" spans="1:17" ht="15" customHeight="1">
      <c r="A34" s="300"/>
      <c r="B34" s="307"/>
      <c r="C34" s="282"/>
      <c r="D34" s="68"/>
      <c r="E34" s="68"/>
      <c r="F34" s="68"/>
      <c r="G34" s="68"/>
      <c r="H34" s="282"/>
      <c r="I34" s="282"/>
      <c r="J34" s="314"/>
      <c r="L34" s="74"/>
      <c r="M34" s="74"/>
      <c r="N34" s="74"/>
      <c r="O34" s="74"/>
      <c r="P34" s="74"/>
      <c r="Q34" s="74"/>
    </row>
    <row r="35" spans="1:17" ht="15" customHeight="1">
      <c r="A35" s="300">
        <v>3</v>
      </c>
      <c r="B35" s="304"/>
      <c r="C35" s="304"/>
      <c r="D35" s="68"/>
      <c r="E35" s="68"/>
      <c r="F35" s="68"/>
      <c r="G35" s="68"/>
      <c r="H35" s="282"/>
      <c r="I35" s="282"/>
      <c r="J35" s="314"/>
      <c r="L35" s="74"/>
      <c r="M35" s="74"/>
      <c r="N35" s="74"/>
      <c r="O35" s="74"/>
      <c r="P35" s="74"/>
      <c r="Q35" s="74"/>
    </row>
    <row r="36" spans="1:17" ht="15" customHeight="1">
      <c r="A36" s="300"/>
      <c r="B36" s="304"/>
      <c r="C36" s="304"/>
      <c r="D36" s="68"/>
      <c r="E36" s="68"/>
      <c r="F36" s="68"/>
      <c r="G36" s="68"/>
      <c r="H36" s="282"/>
      <c r="I36" s="282"/>
      <c r="J36" s="314"/>
      <c r="L36" s="74"/>
      <c r="M36" s="74"/>
      <c r="N36" s="74"/>
      <c r="O36" s="74"/>
      <c r="P36" s="74"/>
      <c r="Q36" s="74"/>
    </row>
    <row r="37" spans="1:17" ht="15" customHeight="1" thickBot="1">
      <c r="A37" s="300"/>
      <c r="B37" s="305"/>
      <c r="C37" s="305"/>
      <c r="D37" s="68"/>
      <c r="E37" s="68"/>
      <c r="F37" s="68"/>
      <c r="G37" s="68"/>
      <c r="H37" s="282"/>
      <c r="I37" s="282"/>
      <c r="J37" s="314"/>
      <c r="L37" s="74"/>
      <c r="M37" s="74"/>
      <c r="N37" s="74"/>
      <c r="O37" s="74"/>
      <c r="P37" s="74"/>
      <c r="Q37" s="74"/>
    </row>
    <row r="38" spans="1:17" ht="32.25" customHeight="1" thickBot="1">
      <c r="A38" s="293" t="s">
        <v>200</v>
      </c>
      <c r="B38" s="294"/>
      <c r="C38" s="294"/>
      <c r="D38" s="294"/>
      <c r="E38" s="294"/>
      <c r="F38" s="294"/>
      <c r="G38" s="294"/>
      <c r="H38" s="294"/>
      <c r="I38" s="294"/>
      <c r="J38" s="295"/>
      <c r="L38" s="74"/>
      <c r="M38" s="74"/>
      <c r="N38" s="74"/>
      <c r="O38" s="74"/>
      <c r="P38" s="74"/>
      <c r="Q38" s="74"/>
    </row>
    <row r="39" spans="1:17" ht="15" customHeight="1">
      <c r="A39" s="300">
        <v>1</v>
      </c>
      <c r="B39" s="296"/>
      <c r="C39" s="296"/>
      <c r="D39" s="68"/>
      <c r="E39" s="68"/>
      <c r="F39" s="68"/>
      <c r="G39" s="68"/>
      <c r="H39" s="282"/>
      <c r="I39" s="282"/>
      <c r="J39" s="314"/>
      <c r="L39" s="74"/>
      <c r="M39" s="74"/>
      <c r="N39" s="74"/>
      <c r="O39" s="74"/>
      <c r="P39" s="74"/>
      <c r="Q39" s="74"/>
    </row>
    <row r="40" spans="1:17" ht="15" customHeight="1">
      <c r="A40" s="300"/>
      <c r="B40" s="296"/>
      <c r="C40" s="296"/>
      <c r="D40" s="68"/>
      <c r="E40" s="68"/>
      <c r="F40" s="68"/>
      <c r="G40" s="68"/>
      <c r="H40" s="282"/>
      <c r="I40" s="282"/>
      <c r="J40" s="314"/>
      <c r="L40" s="74"/>
      <c r="M40" s="74"/>
      <c r="N40" s="74"/>
      <c r="O40" s="74"/>
      <c r="P40" s="74"/>
      <c r="Q40" s="74"/>
    </row>
    <row r="41" spans="1:17" ht="15" customHeight="1">
      <c r="A41" s="300"/>
      <c r="B41" s="296"/>
      <c r="C41" s="296"/>
      <c r="D41" s="68"/>
      <c r="E41" s="68"/>
      <c r="F41" s="68"/>
      <c r="G41" s="68"/>
      <c r="H41" s="282"/>
      <c r="I41" s="282"/>
      <c r="J41" s="314"/>
      <c r="L41" s="74"/>
      <c r="M41" s="74"/>
      <c r="N41" s="74"/>
      <c r="O41" s="74"/>
      <c r="P41" s="74"/>
      <c r="Q41" s="74"/>
    </row>
    <row r="42" spans="1:17" ht="15" customHeight="1">
      <c r="A42" s="300">
        <v>2</v>
      </c>
      <c r="B42" s="296"/>
      <c r="C42" s="296"/>
      <c r="D42" s="68"/>
      <c r="E42" s="68"/>
      <c r="F42" s="68"/>
      <c r="G42" s="68"/>
      <c r="H42" s="282"/>
      <c r="I42" s="282"/>
      <c r="J42" s="314"/>
      <c r="L42" s="74"/>
      <c r="M42" s="74"/>
      <c r="N42" s="74"/>
      <c r="O42" s="74"/>
      <c r="P42" s="74"/>
      <c r="Q42" s="74"/>
    </row>
    <row r="43" spans="1:17" ht="15" customHeight="1">
      <c r="A43" s="300"/>
      <c r="B43" s="296"/>
      <c r="C43" s="296"/>
      <c r="D43" s="68"/>
      <c r="E43" s="68"/>
      <c r="F43" s="68"/>
      <c r="G43" s="68"/>
      <c r="H43" s="282"/>
      <c r="I43" s="282"/>
      <c r="J43" s="314"/>
      <c r="L43" s="74"/>
      <c r="M43" s="74"/>
      <c r="N43" s="74"/>
      <c r="O43" s="74"/>
      <c r="P43" s="74"/>
      <c r="Q43" s="74"/>
    </row>
    <row r="44" spans="1:17" ht="15" customHeight="1">
      <c r="A44" s="300"/>
      <c r="B44" s="296"/>
      <c r="C44" s="296"/>
      <c r="D44" s="68"/>
      <c r="E44" s="68"/>
      <c r="F44" s="68"/>
      <c r="G44" s="68"/>
      <c r="H44" s="282"/>
      <c r="I44" s="282"/>
      <c r="J44" s="314"/>
      <c r="L44" s="74"/>
      <c r="M44" s="74"/>
      <c r="N44" s="74"/>
      <c r="O44" s="74"/>
      <c r="P44" s="74"/>
      <c r="Q44" s="74"/>
    </row>
    <row r="45" spans="1:17" ht="15" customHeight="1">
      <c r="A45" s="301">
        <v>3</v>
      </c>
      <c r="B45" s="297"/>
      <c r="C45" s="303"/>
      <c r="D45" s="70"/>
      <c r="E45" s="70"/>
      <c r="F45" s="70"/>
      <c r="G45" s="70"/>
      <c r="H45" s="303"/>
      <c r="I45" s="303"/>
      <c r="J45" s="313"/>
      <c r="L45" s="74"/>
      <c r="M45" s="74"/>
      <c r="N45" s="74"/>
      <c r="O45" s="74"/>
      <c r="P45" s="74"/>
      <c r="Q45" s="74"/>
    </row>
    <row r="46" spans="1:17" ht="15" customHeight="1">
      <c r="A46" s="300"/>
      <c r="B46" s="297"/>
      <c r="C46" s="282"/>
      <c r="D46" s="68"/>
      <c r="E46" s="68"/>
      <c r="F46" s="68"/>
      <c r="G46" s="68"/>
      <c r="H46" s="282"/>
      <c r="I46" s="282"/>
      <c r="J46" s="314"/>
      <c r="L46" s="74"/>
      <c r="M46" s="74"/>
      <c r="N46" s="74"/>
      <c r="O46" s="74"/>
      <c r="P46" s="74"/>
      <c r="Q46" s="74"/>
    </row>
    <row r="47" spans="1:17" ht="15" customHeight="1">
      <c r="A47" s="327"/>
      <c r="B47" s="298"/>
      <c r="C47" s="312"/>
      <c r="D47" s="71"/>
      <c r="E47" s="71"/>
      <c r="F47" s="71"/>
      <c r="G47" s="71"/>
      <c r="H47" s="312"/>
      <c r="I47" s="312"/>
      <c r="J47" s="316"/>
      <c r="L47" s="74"/>
      <c r="M47" s="74"/>
      <c r="N47" s="74"/>
      <c r="O47" s="74"/>
      <c r="P47" s="74"/>
      <c r="Q47" s="74"/>
    </row>
    <row r="48" spans="1:17" ht="15" customHeight="1" thickBot="1">
      <c r="A48" s="74"/>
      <c r="B48" s="74"/>
      <c r="C48" s="74"/>
      <c r="D48" s="74"/>
      <c r="E48" s="74"/>
      <c r="F48" s="74"/>
      <c r="G48" s="74"/>
      <c r="H48" s="74"/>
      <c r="I48" s="74"/>
      <c r="J48" s="74"/>
      <c r="L48" s="74"/>
      <c r="M48" s="74"/>
      <c r="N48" s="74"/>
      <c r="O48" s="74"/>
      <c r="P48" s="74"/>
      <c r="Q48" s="74"/>
    </row>
    <row r="49" spans="1:23" ht="18">
      <c r="A49" s="318" t="s">
        <v>205</v>
      </c>
      <c r="B49" s="319"/>
      <c r="C49" s="320" t="s">
        <v>206</v>
      </c>
      <c r="D49" s="320"/>
      <c r="E49" s="320" t="s">
        <v>207</v>
      </c>
      <c r="F49" s="320"/>
      <c r="G49" s="320"/>
      <c r="H49" s="321" t="s">
        <v>208</v>
      </c>
      <c r="I49" s="321"/>
      <c r="J49" s="322"/>
    </row>
    <row r="50" spans="1:23" ht="18">
      <c r="A50" s="323"/>
      <c r="B50" s="324"/>
      <c r="C50" s="282"/>
      <c r="D50" s="282"/>
      <c r="E50" s="282"/>
      <c r="F50" s="282"/>
      <c r="G50" s="282"/>
      <c r="H50" s="325"/>
      <c r="I50" s="325"/>
      <c r="J50" s="326"/>
    </row>
    <row r="51" spans="1:23" ht="18">
      <c r="A51" s="323"/>
      <c r="B51" s="324"/>
      <c r="C51" s="282"/>
      <c r="D51" s="282"/>
      <c r="E51" s="282"/>
      <c r="F51" s="282"/>
      <c r="G51" s="282"/>
      <c r="H51" s="325"/>
      <c r="I51" s="325"/>
      <c r="J51" s="326"/>
    </row>
    <row r="52" spans="1:23" ht="18">
      <c r="A52" s="323"/>
      <c r="B52" s="324"/>
      <c r="C52" s="282"/>
      <c r="D52" s="282"/>
      <c r="E52" s="282"/>
      <c r="F52" s="282"/>
      <c r="G52" s="282"/>
      <c r="H52" s="325"/>
      <c r="I52" s="325"/>
      <c r="J52" s="326"/>
    </row>
    <row r="53" spans="1:23" ht="18.600000000000001" thickBot="1">
      <c r="A53" s="328"/>
      <c r="B53" s="329"/>
      <c r="C53" s="312"/>
      <c r="D53" s="312"/>
      <c r="E53" s="312"/>
      <c r="F53" s="312"/>
      <c r="G53" s="312"/>
      <c r="H53" s="330"/>
      <c r="I53" s="330"/>
      <c r="J53" s="331"/>
    </row>
    <row r="54" spans="1:23" ht="15" customHeight="1">
      <c r="A54" s="74"/>
      <c r="B54" s="74"/>
      <c r="C54" s="74"/>
      <c r="D54" s="74"/>
      <c r="E54" s="74"/>
      <c r="F54" s="74"/>
      <c r="G54" s="74"/>
      <c r="H54" s="74"/>
      <c r="I54" s="74"/>
      <c r="J54" s="74"/>
      <c r="L54" s="74"/>
      <c r="M54" s="74"/>
      <c r="N54" s="74"/>
      <c r="O54" s="74"/>
      <c r="P54" s="74"/>
      <c r="Q54" s="74"/>
    </row>
    <row r="55" spans="1:23" ht="15" customHeight="1">
      <c r="A55" s="74"/>
      <c r="B55" s="74"/>
      <c r="C55" s="74"/>
      <c r="D55" s="74"/>
      <c r="E55" s="74"/>
      <c r="F55" s="74"/>
      <c r="G55" s="74"/>
      <c r="H55" s="74"/>
      <c r="I55" s="74"/>
      <c r="J55" s="74"/>
      <c r="L55" s="74"/>
      <c r="M55" s="74"/>
      <c r="N55" s="74"/>
      <c r="O55" s="74"/>
      <c r="P55" s="74"/>
      <c r="Q55" s="74"/>
    </row>
    <row r="56" spans="1:23">
      <c r="A56" s="74"/>
      <c r="B56" s="74"/>
      <c r="C56" s="74"/>
      <c r="D56" s="74"/>
      <c r="E56" s="74"/>
      <c r="F56" s="74"/>
      <c r="G56" s="74"/>
      <c r="H56" s="74"/>
      <c r="I56" s="74"/>
      <c r="J56" s="74"/>
    </row>
    <row r="57" spans="1:23">
      <c r="A57" s="74"/>
      <c r="B57" s="74"/>
      <c r="C57" s="74"/>
      <c r="D57" s="74"/>
      <c r="E57" s="74"/>
      <c r="F57" s="74"/>
      <c r="G57" s="74"/>
      <c r="H57" s="74"/>
      <c r="I57" s="74"/>
      <c r="J57" s="74"/>
    </row>
    <row r="62" spans="1:23" ht="22.5" customHeight="1">
      <c r="A62" s="87"/>
      <c r="B62" s="87"/>
      <c r="C62" s="87"/>
      <c r="D62" s="87"/>
      <c r="E62" s="87"/>
      <c r="F62" s="87"/>
      <c r="G62" s="87"/>
      <c r="H62" s="87"/>
      <c r="I62" s="87"/>
      <c r="J62" s="87"/>
    </row>
    <row r="63" spans="1:23" ht="15" customHeight="1">
      <c r="A63" s="74"/>
      <c r="N63" s="74"/>
      <c r="O63" s="74"/>
      <c r="P63" s="74"/>
      <c r="Q63" s="74"/>
      <c r="R63" s="107"/>
      <c r="S63" s="107"/>
      <c r="T63" s="74"/>
      <c r="U63" s="74"/>
      <c r="V63" s="74"/>
      <c r="W63" s="74"/>
    </row>
    <row r="64" spans="1:23" ht="15" customHeight="1">
      <c r="A64" s="74"/>
      <c r="N64" s="74"/>
      <c r="O64" s="74"/>
      <c r="P64" s="74"/>
      <c r="Q64" s="74"/>
      <c r="R64" s="107"/>
      <c r="S64" s="107"/>
      <c r="T64" s="74"/>
      <c r="U64" s="74"/>
      <c r="V64" s="74"/>
      <c r="W64" s="74"/>
    </row>
    <row r="65" spans="1:23" ht="15" customHeight="1">
      <c r="A65" s="74"/>
      <c r="N65" s="74"/>
      <c r="O65" s="74"/>
      <c r="P65" s="74"/>
      <c r="Q65" s="74"/>
      <c r="R65" s="107"/>
      <c r="S65" s="107"/>
      <c r="T65" s="74"/>
      <c r="U65" s="74"/>
      <c r="V65" s="74"/>
      <c r="W65" s="74"/>
    </row>
    <row r="66" spans="1:23" ht="15" customHeight="1">
      <c r="A66" s="74"/>
      <c r="N66" s="74"/>
      <c r="O66" s="74"/>
      <c r="P66" s="74"/>
      <c r="Q66" s="74"/>
      <c r="R66" s="107"/>
      <c r="S66" s="107"/>
      <c r="T66" s="74"/>
      <c r="U66" s="74"/>
      <c r="V66" s="74"/>
      <c r="W66" s="74"/>
    </row>
    <row r="67" spans="1:23" ht="15" customHeight="1">
      <c r="A67" s="74"/>
      <c r="N67" s="74"/>
      <c r="O67" s="74"/>
      <c r="P67" s="74"/>
      <c r="Q67" s="74"/>
      <c r="R67" s="74"/>
      <c r="S67" s="74"/>
      <c r="T67" s="74"/>
      <c r="U67" s="74"/>
      <c r="V67" s="74"/>
      <c r="W67" s="74"/>
    </row>
    <row r="68" spans="1:23" ht="15" customHeight="1">
      <c r="A68" s="74"/>
      <c r="N68" s="74"/>
      <c r="O68" s="74"/>
      <c r="P68" s="74"/>
      <c r="Q68" s="74"/>
      <c r="R68" s="74"/>
      <c r="S68" s="74"/>
      <c r="T68" s="74"/>
      <c r="U68" s="74"/>
      <c r="V68" s="74"/>
      <c r="W68" s="74"/>
    </row>
    <row r="69" spans="1:23" ht="15" customHeight="1">
      <c r="A69" s="74"/>
      <c r="N69" s="74"/>
      <c r="O69" s="74"/>
      <c r="P69" s="74"/>
      <c r="Q69" s="74"/>
      <c r="R69" s="74"/>
      <c r="S69" s="74"/>
      <c r="T69" s="74"/>
      <c r="U69" s="74"/>
      <c r="V69" s="74"/>
      <c r="W69" s="74"/>
    </row>
    <row r="70" spans="1:23" ht="15" customHeight="1">
      <c r="A70" s="74"/>
      <c r="N70" s="74"/>
      <c r="O70" s="74"/>
      <c r="P70" s="74"/>
      <c r="Q70" s="74"/>
      <c r="R70" s="74"/>
      <c r="S70" s="74"/>
      <c r="T70" s="74"/>
      <c r="U70" s="74"/>
      <c r="V70" s="74"/>
      <c r="W70" s="74"/>
    </row>
    <row r="71" spans="1:23" ht="15" customHeight="1">
      <c r="A71" s="74"/>
      <c r="N71" s="74"/>
      <c r="O71" s="74"/>
      <c r="P71" s="74"/>
      <c r="Q71" s="74"/>
      <c r="R71" s="74"/>
      <c r="S71" s="74"/>
      <c r="T71" s="74"/>
      <c r="U71" s="74"/>
      <c r="V71" s="74"/>
      <c r="W71" s="74"/>
    </row>
    <row r="72" spans="1:23" ht="15" customHeight="1">
      <c r="A72" s="74"/>
      <c r="N72" s="74"/>
      <c r="O72" s="74"/>
      <c r="P72" s="74"/>
      <c r="Q72" s="74"/>
      <c r="R72" s="74"/>
      <c r="S72" s="74"/>
      <c r="T72" s="74"/>
      <c r="U72" s="74"/>
      <c r="V72" s="74"/>
      <c r="W72" s="74"/>
    </row>
    <row r="73" spans="1:23" ht="15" customHeight="1">
      <c r="A73" s="74"/>
      <c r="N73" s="74"/>
      <c r="O73" s="74"/>
      <c r="P73" s="74"/>
      <c r="Q73" s="74"/>
      <c r="R73" s="74"/>
      <c r="S73" s="74"/>
      <c r="T73" s="74"/>
      <c r="U73" s="74"/>
      <c r="V73" s="74"/>
      <c r="W73" s="74"/>
    </row>
    <row r="74" spans="1:23" ht="15" customHeight="1">
      <c r="A74" s="74"/>
      <c r="N74" s="74"/>
      <c r="O74" s="74"/>
      <c r="P74" s="74"/>
      <c r="Q74" s="74"/>
      <c r="R74" s="74"/>
      <c r="S74" s="74"/>
      <c r="T74" s="74"/>
      <c r="U74" s="74"/>
      <c r="V74" s="74"/>
      <c r="W74" s="74"/>
    </row>
    <row r="75" spans="1:23" ht="15" customHeight="1">
      <c r="A75" s="74"/>
      <c r="N75" s="74"/>
      <c r="O75" s="74"/>
      <c r="P75" s="74"/>
      <c r="Q75" s="74"/>
      <c r="R75" s="74"/>
      <c r="S75" s="74"/>
      <c r="T75" s="74"/>
      <c r="U75" s="74"/>
      <c r="V75" s="74"/>
      <c r="W75" s="74"/>
    </row>
    <row r="76" spans="1:23" ht="15" customHeight="1">
      <c r="A76" s="74"/>
      <c r="N76" s="74"/>
      <c r="O76" s="74"/>
      <c r="P76" s="74"/>
      <c r="Q76" s="74"/>
      <c r="R76" s="74"/>
      <c r="S76" s="74"/>
      <c r="T76" s="74"/>
      <c r="U76" s="74"/>
      <c r="V76" s="74"/>
      <c r="W76" s="74"/>
    </row>
    <row r="77" spans="1:23" ht="15" customHeight="1">
      <c r="A77" s="74"/>
      <c r="N77" s="74"/>
      <c r="O77" s="74"/>
      <c r="P77" s="74"/>
      <c r="Q77" s="74"/>
      <c r="R77" s="74"/>
      <c r="S77" s="74"/>
      <c r="T77" s="74"/>
      <c r="U77" s="74"/>
      <c r="V77" s="74"/>
      <c r="W77" s="74"/>
    </row>
    <row r="78" spans="1:23" ht="15" customHeight="1">
      <c r="A78" s="74"/>
      <c r="N78" s="74"/>
      <c r="O78" s="74"/>
      <c r="P78" s="74"/>
      <c r="Q78" s="74"/>
      <c r="R78" s="74"/>
      <c r="S78" s="74"/>
      <c r="T78" s="74"/>
      <c r="U78" s="74"/>
      <c r="V78" s="74"/>
      <c r="W78" s="74"/>
    </row>
    <row r="79" spans="1:23" ht="15" customHeight="1">
      <c r="A79" s="74"/>
      <c r="N79" s="74"/>
      <c r="O79" s="74"/>
      <c r="P79" s="74"/>
      <c r="Q79" s="74"/>
      <c r="R79" s="74"/>
      <c r="S79" s="74"/>
      <c r="T79" s="74"/>
      <c r="U79" s="74"/>
      <c r="V79" s="74"/>
      <c r="W79" s="74"/>
    </row>
    <row r="80" spans="1:23" ht="15" customHeight="1">
      <c r="A80" s="74"/>
      <c r="N80" s="74"/>
      <c r="O80" s="74"/>
      <c r="P80" s="74"/>
      <c r="Q80" s="74"/>
      <c r="R80" s="74"/>
      <c r="S80" s="74"/>
      <c r="T80" s="74"/>
      <c r="U80" s="74"/>
      <c r="V80" s="74"/>
      <c r="W80" s="74"/>
    </row>
    <row r="81" spans="1:23" ht="15" customHeight="1">
      <c r="A81" s="74"/>
      <c r="N81" s="74"/>
      <c r="O81" s="74"/>
      <c r="P81" s="74"/>
      <c r="Q81" s="74"/>
      <c r="R81" s="74"/>
      <c r="S81" s="74"/>
      <c r="T81" s="74"/>
      <c r="U81" s="74"/>
      <c r="V81" s="74"/>
      <c r="W81" s="74"/>
    </row>
    <row r="82" spans="1:23" ht="15" customHeight="1">
      <c r="A82" s="74"/>
      <c r="N82" s="74"/>
      <c r="O82" s="74"/>
      <c r="P82" s="74"/>
      <c r="Q82" s="74"/>
      <c r="R82" s="74"/>
      <c r="S82" s="74"/>
      <c r="T82" s="74"/>
      <c r="U82" s="74"/>
      <c r="V82" s="74"/>
      <c r="W82" s="74"/>
    </row>
    <row r="83" spans="1:23" ht="15" customHeight="1">
      <c r="A83" s="74"/>
      <c r="N83" s="74"/>
      <c r="O83" s="74"/>
      <c r="P83" s="74"/>
      <c r="Q83" s="74"/>
      <c r="R83" s="74"/>
      <c r="S83" s="74"/>
      <c r="T83" s="74"/>
      <c r="U83" s="74"/>
      <c r="V83" s="74"/>
      <c r="W83" s="74"/>
    </row>
    <row r="84" spans="1:23" ht="15" customHeight="1">
      <c r="A84" s="74"/>
      <c r="N84" s="74"/>
      <c r="O84" s="74"/>
      <c r="P84" s="74"/>
      <c r="Q84" s="74"/>
      <c r="R84" s="74"/>
      <c r="S84" s="74"/>
      <c r="T84" s="74"/>
      <c r="U84" s="74"/>
      <c r="V84" s="74"/>
      <c r="W84" s="74"/>
    </row>
    <row r="85" spans="1:23" ht="15" customHeight="1">
      <c r="A85" s="74"/>
      <c r="N85" s="74"/>
      <c r="O85" s="74"/>
      <c r="P85" s="74"/>
      <c r="Q85" s="74"/>
      <c r="R85" s="74"/>
      <c r="S85" s="74"/>
      <c r="T85" s="74"/>
      <c r="U85" s="74"/>
      <c r="V85" s="74"/>
      <c r="W85" s="74"/>
    </row>
    <row r="86" spans="1:23" ht="15" customHeight="1">
      <c r="A86" s="74"/>
      <c r="N86" s="74"/>
      <c r="O86" s="74"/>
      <c r="P86" s="74"/>
      <c r="Q86" s="74"/>
      <c r="R86" s="74"/>
      <c r="S86" s="74"/>
      <c r="T86" s="74"/>
      <c r="U86" s="74"/>
      <c r="V86" s="74"/>
      <c r="W86" s="74"/>
    </row>
    <row r="87" spans="1:23" ht="15" customHeight="1">
      <c r="A87" s="74"/>
      <c r="N87" s="74"/>
      <c r="O87" s="74"/>
      <c r="P87" s="74"/>
      <c r="Q87" s="74"/>
      <c r="R87" s="74"/>
      <c r="S87" s="74"/>
      <c r="T87" s="74"/>
      <c r="U87" s="74"/>
      <c r="V87" s="74"/>
      <c r="W87" s="74"/>
    </row>
    <row r="88" spans="1:23" ht="15" customHeight="1">
      <c r="A88" s="74"/>
      <c r="N88" s="74"/>
      <c r="O88" s="74"/>
      <c r="P88" s="74"/>
      <c r="Q88" s="74"/>
      <c r="R88" s="74"/>
      <c r="S88" s="74"/>
      <c r="T88" s="74"/>
      <c r="U88" s="74"/>
      <c r="V88" s="74"/>
      <c r="W88" s="74"/>
    </row>
    <row r="89" spans="1:23" ht="15" customHeight="1">
      <c r="A89" s="74"/>
      <c r="N89" s="74"/>
      <c r="O89" s="74"/>
      <c r="P89" s="74"/>
      <c r="Q89" s="74"/>
      <c r="R89" s="74"/>
      <c r="S89" s="74"/>
      <c r="T89" s="74"/>
      <c r="U89" s="74"/>
      <c r="V89" s="74"/>
      <c r="W89" s="74"/>
    </row>
    <row r="90" spans="1:23" ht="15" customHeight="1">
      <c r="A90" s="74"/>
      <c r="N90" s="74"/>
      <c r="O90" s="74"/>
      <c r="P90" s="74"/>
      <c r="Q90" s="74"/>
      <c r="R90" s="74"/>
      <c r="S90" s="74"/>
      <c r="T90" s="74"/>
      <c r="U90" s="74"/>
      <c r="V90" s="74"/>
      <c r="W90" s="74"/>
    </row>
    <row r="91" spans="1:23" ht="15" customHeight="1">
      <c r="A91" s="74"/>
      <c r="N91" s="74"/>
      <c r="O91" s="74"/>
      <c r="P91" s="74"/>
      <c r="Q91" s="74"/>
      <c r="R91" s="74"/>
      <c r="S91" s="74"/>
      <c r="T91" s="74"/>
      <c r="U91" s="74"/>
      <c r="V91" s="74"/>
      <c r="W91" s="74"/>
    </row>
    <row r="92" spans="1:23" ht="15" customHeight="1">
      <c r="A92" s="74"/>
      <c r="N92" s="74"/>
      <c r="O92" s="74"/>
      <c r="P92" s="74"/>
      <c r="Q92" s="74"/>
      <c r="R92" s="74"/>
      <c r="S92" s="74"/>
      <c r="T92" s="74"/>
      <c r="U92" s="74"/>
      <c r="V92" s="74"/>
      <c r="W92" s="74"/>
    </row>
    <row r="93" spans="1:23" ht="15" customHeight="1">
      <c r="A93" s="74"/>
      <c r="N93" s="74"/>
      <c r="O93" s="74"/>
      <c r="P93" s="74"/>
      <c r="Q93" s="74"/>
      <c r="R93" s="74"/>
      <c r="S93" s="74"/>
      <c r="T93" s="74"/>
      <c r="U93" s="74"/>
      <c r="V93" s="74"/>
      <c r="W93" s="74"/>
    </row>
    <row r="94" spans="1:23" ht="15" customHeight="1">
      <c r="A94" s="74"/>
      <c r="N94" s="74"/>
      <c r="O94" s="74"/>
      <c r="P94" s="74"/>
      <c r="Q94" s="74"/>
      <c r="R94" s="74"/>
      <c r="S94" s="74"/>
      <c r="T94" s="74"/>
      <c r="U94" s="74"/>
      <c r="V94" s="74"/>
      <c r="W94" s="74"/>
    </row>
    <row r="95" spans="1:23" ht="15" customHeight="1">
      <c r="A95" s="74"/>
      <c r="N95" s="74"/>
      <c r="O95" s="74"/>
      <c r="P95" s="74"/>
      <c r="Q95" s="74"/>
      <c r="R95" s="74"/>
      <c r="S95" s="74"/>
      <c r="T95" s="74"/>
      <c r="U95" s="74"/>
      <c r="V95" s="74"/>
      <c r="W95" s="74"/>
    </row>
    <row r="96" spans="1:23" ht="15" customHeight="1">
      <c r="A96" s="74"/>
      <c r="N96" s="74"/>
      <c r="O96" s="74"/>
      <c r="P96" s="74"/>
      <c r="Q96" s="74"/>
      <c r="R96" s="74"/>
      <c r="S96" s="74"/>
      <c r="T96" s="74"/>
      <c r="U96" s="74"/>
      <c r="V96" s="74"/>
      <c r="W96" s="74"/>
    </row>
    <row r="97" spans="1:23" ht="15" customHeight="1">
      <c r="A97" s="74"/>
      <c r="N97" s="74"/>
      <c r="O97" s="74"/>
      <c r="P97" s="74"/>
      <c r="Q97" s="74"/>
      <c r="R97" s="74"/>
      <c r="S97" s="74"/>
      <c r="T97" s="74"/>
      <c r="U97" s="74"/>
      <c r="V97" s="74"/>
      <c r="W97" s="74"/>
    </row>
    <row r="98" spans="1:23" ht="15" customHeight="1">
      <c r="A98" s="74"/>
      <c r="N98" s="74"/>
      <c r="O98" s="74"/>
      <c r="P98" s="74"/>
      <c r="Q98" s="74"/>
      <c r="R98" s="74"/>
      <c r="S98" s="74"/>
      <c r="T98" s="74"/>
      <c r="U98" s="74"/>
      <c r="V98" s="74"/>
      <c r="W98" s="74"/>
    </row>
    <row r="99" spans="1:23" ht="15" customHeight="1">
      <c r="A99" s="74"/>
      <c r="N99" s="74"/>
      <c r="O99" s="74"/>
      <c r="P99" s="74"/>
      <c r="Q99" s="74"/>
      <c r="R99" s="74"/>
      <c r="S99" s="74"/>
      <c r="T99" s="74"/>
      <c r="U99" s="74"/>
      <c r="V99" s="74"/>
      <c r="W99" s="74"/>
    </row>
    <row r="100" spans="1:23" ht="15" customHeight="1">
      <c r="A100" s="74"/>
      <c r="N100" s="74"/>
      <c r="O100" s="74"/>
      <c r="P100" s="74"/>
      <c r="Q100" s="74"/>
      <c r="R100" s="74"/>
      <c r="S100" s="74"/>
      <c r="T100" s="74"/>
      <c r="U100" s="74"/>
      <c r="V100" s="74"/>
      <c r="W100" s="74"/>
    </row>
    <row r="101" spans="1:23" ht="15" customHeight="1">
      <c r="A101" s="74"/>
      <c r="N101" s="74"/>
      <c r="O101" s="74"/>
      <c r="P101" s="74"/>
      <c r="Q101" s="74"/>
      <c r="R101" s="74"/>
      <c r="S101" s="74"/>
      <c r="T101" s="74"/>
      <c r="U101" s="74"/>
      <c r="V101" s="74"/>
      <c r="W101" s="74"/>
    </row>
    <row r="102" spans="1:23" ht="15" customHeight="1">
      <c r="A102" s="74"/>
      <c r="N102" s="74"/>
      <c r="O102" s="74"/>
      <c r="P102" s="74"/>
      <c r="Q102" s="74"/>
      <c r="R102" s="74"/>
      <c r="S102" s="74"/>
      <c r="T102" s="74"/>
      <c r="U102" s="74"/>
      <c r="V102" s="74"/>
      <c r="W102" s="74"/>
    </row>
    <row r="103" spans="1:23" ht="15" customHeight="1">
      <c r="A103" s="87"/>
      <c r="B103" s="3"/>
      <c r="C103" s="3"/>
      <c r="H103" s="3"/>
      <c r="I103" s="3"/>
      <c r="J103" s="3"/>
    </row>
  </sheetData>
  <mergeCells count="101">
    <mergeCell ref="A50:B50"/>
    <mergeCell ref="C50:D50"/>
    <mergeCell ref="E50:G50"/>
    <mergeCell ref="H50:J50"/>
    <mergeCell ref="I45:I47"/>
    <mergeCell ref="A45:A47"/>
    <mergeCell ref="A53:B53"/>
    <mergeCell ref="C53:D53"/>
    <mergeCell ref="E53:G53"/>
    <mergeCell ref="H53:J53"/>
    <mergeCell ref="A51:B51"/>
    <mergeCell ref="C51:D51"/>
    <mergeCell ref="E51:G51"/>
    <mergeCell ref="H51:J51"/>
    <mergeCell ref="A52:B52"/>
    <mergeCell ref="C52:D52"/>
    <mergeCell ref="E52:G52"/>
    <mergeCell ref="H52:J52"/>
    <mergeCell ref="C45:C47"/>
    <mergeCell ref="H11:H12"/>
    <mergeCell ref="H13:H14"/>
    <mergeCell ref="H15:H17"/>
    <mergeCell ref="H19:H21"/>
    <mergeCell ref="H22:H24"/>
    <mergeCell ref="A49:B49"/>
    <mergeCell ref="C49:D49"/>
    <mergeCell ref="E49:G49"/>
    <mergeCell ref="H49:J49"/>
    <mergeCell ref="H45:H47"/>
    <mergeCell ref="C29:C31"/>
    <mergeCell ref="C32:C34"/>
    <mergeCell ref="C35:C37"/>
    <mergeCell ref="C39:C41"/>
    <mergeCell ref="C42:C44"/>
    <mergeCell ref="A38:J38"/>
    <mergeCell ref="J11:J12"/>
    <mergeCell ref="J13:J14"/>
    <mergeCell ref="J15:J17"/>
    <mergeCell ref="J19:J21"/>
    <mergeCell ref="J22:J24"/>
    <mergeCell ref="J42:J44"/>
    <mergeCell ref="J45:J47"/>
    <mergeCell ref="J25:J27"/>
    <mergeCell ref="J29:J31"/>
    <mergeCell ref="J32:J34"/>
    <mergeCell ref="J35:J37"/>
    <mergeCell ref="J39:J41"/>
    <mergeCell ref="I29:I31"/>
    <mergeCell ref="I32:I34"/>
    <mergeCell ref="I35:I37"/>
    <mergeCell ref="I39:I41"/>
    <mergeCell ref="I42:I44"/>
    <mergeCell ref="B29:B31"/>
    <mergeCell ref="B32:B34"/>
    <mergeCell ref="B35:B37"/>
    <mergeCell ref="H25:H27"/>
    <mergeCell ref="H29:H31"/>
    <mergeCell ref="H32:H34"/>
    <mergeCell ref="H35:H37"/>
    <mergeCell ref="H39:H41"/>
    <mergeCell ref="H42:H44"/>
    <mergeCell ref="B39:B41"/>
    <mergeCell ref="B42:B44"/>
    <mergeCell ref="B45:B47"/>
    <mergeCell ref="A29:A31"/>
    <mergeCell ref="A32:A34"/>
    <mergeCell ref="A35:A37"/>
    <mergeCell ref="A39:A41"/>
    <mergeCell ref="A42:A44"/>
    <mergeCell ref="A10:J10"/>
    <mergeCell ref="A28:J28"/>
    <mergeCell ref="A11:A12"/>
    <mergeCell ref="A13:A14"/>
    <mergeCell ref="A15:A17"/>
    <mergeCell ref="A19:A21"/>
    <mergeCell ref="A22:A24"/>
    <mergeCell ref="A25:A27"/>
    <mergeCell ref="C11:C12"/>
    <mergeCell ref="C13:C14"/>
    <mergeCell ref="C15:C17"/>
    <mergeCell ref="C19:C21"/>
    <mergeCell ref="C22:C24"/>
    <mergeCell ref="C25:C27"/>
    <mergeCell ref="I11:I12"/>
    <mergeCell ref="I13:I14"/>
    <mergeCell ref="I25:I27"/>
    <mergeCell ref="G5:H5"/>
    <mergeCell ref="I5:J5"/>
    <mergeCell ref="C6:E6"/>
    <mergeCell ref="G6:H6"/>
    <mergeCell ref="I6:J6"/>
    <mergeCell ref="A18:J18"/>
    <mergeCell ref="I15:I17"/>
    <mergeCell ref="I19:I21"/>
    <mergeCell ref="I22:I24"/>
    <mergeCell ref="B11:B12"/>
    <mergeCell ref="B13:B14"/>
    <mergeCell ref="B15:B17"/>
    <mergeCell ref="B19:B21"/>
    <mergeCell ref="B22:B24"/>
    <mergeCell ref="B25:B27"/>
  </mergeCells>
  <pageMargins left="0.25" right="0.25" top="0.75" bottom="0.75" header="0.3" footer="0.3"/>
  <pageSetup paperSize="9" scale="80" fitToWidth="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7"/>
  <sheetViews>
    <sheetView view="pageLayout" topLeftCell="A10" zoomScaleNormal="100" workbookViewId="0">
      <selection activeCell="E32" sqref="E32:G32"/>
    </sheetView>
  </sheetViews>
  <sheetFormatPr defaultColWidth="9" defaultRowHeight="14.4"/>
  <cols>
    <col min="1" max="1" width="3.5546875" customWidth="1"/>
    <col min="2" max="2" width="16" customWidth="1"/>
    <col min="3" max="3" width="11.44140625" customWidth="1"/>
    <col min="4" max="4" width="12" customWidth="1"/>
    <col min="6" max="6" width="12.33203125" customWidth="1"/>
    <col min="7" max="7" width="13.33203125" customWidth="1"/>
  </cols>
  <sheetData>
    <row r="1" spans="1:8">
      <c r="D1" s="58" t="s">
        <v>0</v>
      </c>
    </row>
    <row r="2" spans="1:8">
      <c r="D2" s="58" t="str">
        <f>'Front page'!D3</f>
        <v xml:space="preserve">ST-F-09-01-8111 - Rev1 - Atlantis Foundries - 160Ø Linear Shafts for HVOF Coating </v>
      </c>
      <c r="E2" s="3"/>
    </row>
    <row r="3" spans="1:8">
      <c r="D3" s="59" t="str">
        <f>'Front page'!D4</f>
        <v>Revision:1</v>
      </c>
      <c r="E3" s="3"/>
    </row>
    <row r="4" spans="1:8">
      <c r="D4" s="58" t="s">
        <v>95</v>
      </c>
      <c r="E4" s="3"/>
    </row>
    <row r="5" spans="1:8">
      <c r="D5" s="3"/>
      <c r="E5" s="3"/>
    </row>
    <row r="6" spans="1:8">
      <c r="B6" s="60" t="s">
        <v>36</v>
      </c>
      <c r="C6" s="61"/>
      <c r="D6" s="62"/>
      <c r="E6" s="63"/>
      <c r="G6" s="61" t="s">
        <v>82</v>
      </c>
      <c r="H6" s="60"/>
    </row>
    <row r="7" spans="1:8">
      <c r="B7" s="61" t="s">
        <v>83</v>
      </c>
      <c r="C7" s="288"/>
      <c r="D7" s="286"/>
      <c r="E7" s="287"/>
      <c r="F7" s="58"/>
      <c r="G7" s="61" t="s">
        <v>84</v>
      </c>
      <c r="H7" s="60"/>
    </row>
    <row r="8" spans="1:8">
      <c r="B8" s="60" t="s">
        <v>85</v>
      </c>
      <c r="C8" s="61"/>
      <c r="D8" s="62"/>
      <c r="E8" s="63"/>
    </row>
    <row r="10" spans="1:8" ht="48.75" customHeight="1">
      <c r="A10" s="79" t="s">
        <v>86</v>
      </c>
      <c r="B10" s="80" t="s">
        <v>34</v>
      </c>
      <c r="C10" s="80" t="s">
        <v>96</v>
      </c>
      <c r="D10" s="80" t="s">
        <v>97</v>
      </c>
      <c r="E10" s="80" t="s">
        <v>92</v>
      </c>
      <c r="F10" s="88" t="s">
        <v>98</v>
      </c>
      <c r="G10" s="89" t="s">
        <v>99</v>
      </c>
      <c r="H10" s="81" t="s">
        <v>94</v>
      </c>
    </row>
    <row r="11" spans="1:8" ht="33" customHeight="1">
      <c r="A11" s="332" t="s">
        <v>100</v>
      </c>
      <c r="B11" s="333"/>
      <c r="C11" s="333"/>
      <c r="D11" s="333"/>
      <c r="E11" s="333"/>
      <c r="F11" s="333"/>
      <c r="G11" s="333"/>
      <c r="H11" s="334"/>
    </row>
    <row r="12" spans="1:8" ht="20.100000000000001" customHeight="1">
      <c r="A12" s="335">
        <v>1</v>
      </c>
      <c r="B12" s="309" t="s">
        <v>101</v>
      </c>
      <c r="C12" s="67"/>
      <c r="D12" s="67"/>
      <c r="E12" s="67"/>
      <c r="F12" s="82"/>
      <c r="G12" s="67"/>
      <c r="H12" s="90"/>
    </row>
    <row r="13" spans="1:8" ht="20.100000000000001" customHeight="1">
      <c r="A13" s="336"/>
      <c r="B13" s="297"/>
      <c r="C13" s="68"/>
      <c r="D13" s="68"/>
      <c r="E13" s="68"/>
      <c r="F13" s="83"/>
      <c r="G13" s="68"/>
      <c r="H13" s="91"/>
    </row>
    <row r="14" spans="1:8" ht="20.100000000000001" customHeight="1">
      <c r="A14" s="337"/>
      <c r="B14" s="298"/>
      <c r="C14" s="71"/>
      <c r="D14" s="71"/>
      <c r="E14" s="71"/>
      <c r="F14" s="84"/>
      <c r="G14" s="71"/>
      <c r="H14" s="92"/>
    </row>
    <row r="15" spans="1:8" ht="33" customHeight="1">
      <c r="A15" s="332" t="s">
        <v>102</v>
      </c>
      <c r="B15" s="333"/>
      <c r="C15" s="333"/>
      <c r="D15" s="333"/>
      <c r="E15" s="333"/>
      <c r="F15" s="333"/>
      <c r="G15" s="333"/>
      <c r="H15" s="334"/>
    </row>
    <row r="16" spans="1:8">
      <c r="A16" s="93"/>
      <c r="B16" s="94"/>
      <c r="C16" s="94"/>
      <c r="D16" s="94"/>
      <c r="E16" s="94"/>
      <c r="F16" s="94"/>
      <c r="G16" s="94"/>
      <c r="H16" s="95"/>
    </row>
    <row r="17" spans="1:10" ht="20.100000000000001" customHeight="1">
      <c r="A17" s="335">
        <v>2</v>
      </c>
      <c r="B17" s="309" t="s">
        <v>101</v>
      </c>
      <c r="C17" s="67"/>
      <c r="D17" s="67"/>
      <c r="E17" s="67"/>
      <c r="F17" s="82"/>
      <c r="G17" s="67"/>
      <c r="H17" s="90"/>
    </row>
    <row r="18" spans="1:10" ht="20.100000000000001" customHeight="1">
      <c r="A18" s="336"/>
      <c r="B18" s="297"/>
      <c r="C18" s="68"/>
      <c r="D18" s="68"/>
      <c r="E18" s="68"/>
      <c r="F18" s="83"/>
      <c r="G18" s="68"/>
      <c r="H18" s="91"/>
    </row>
    <row r="19" spans="1:10" ht="20.100000000000001" customHeight="1">
      <c r="A19" s="336"/>
      <c r="B19" s="297"/>
      <c r="C19" s="69"/>
      <c r="D19" s="69"/>
      <c r="E19" s="69"/>
      <c r="F19" s="96"/>
      <c r="G19" s="69"/>
      <c r="H19" s="97"/>
    </row>
    <row r="20" spans="1:10" ht="33" customHeight="1">
      <c r="A20" s="332" t="s">
        <v>103</v>
      </c>
      <c r="B20" s="333"/>
      <c r="C20" s="333"/>
      <c r="D20" s="333"/>
      <c r="E20" s="333"/>
      <c r="F20" s="333"/>
      <c r="G20" s="333"/>
      <c r="H20" s="334"/>
    </row>
    <row r="21" spans="1:10" ht="15.75" customHeight="1">
      <c r="A21" s="98"/>
      <c r="B21" s="99"/>
      <c r="C21" s="99"/>
      <c r="D21" s="99"/>
      <c r="E21" s="99"/>
      <c r="F21" s="99"/>
      <c r="G21" s="99"/>
      <c r="H21" s="100"/>
    </row>
    <row r="22" spans="1:10" ht="20.100000000000001" customHeight="1">
      <c r="A22" s="335">
        <v>1</v>
      </c>
      <c r="B22" s="309" t="s">
        <v>101</v>
      </c>
      <c r="C22" s="67"/>
      <c r="D22" s="67"/>
      <c r="E22" s="67"/>
      <c r="F22" s="82"/>
      <c r="G22" s="67"/>
      <c r="H22" s="90"/>
    </row>
    <row r="23" spans="1:10" ht="20.100000000000001" customHeight="1">
      <c r="A23" s="336"/>
      <c r="B23" s="297"/>
      <c r="C23" s="68"/>
      <c r="D23" s="68"/>
      <c r="E23" s="68"/>
      <c r="F23" s="83"/>
      <c r="G23" s="68"/>
      <c r="H23" s="91"/>
    </row>
    <row r="24" spans="1:10" ht="20.100000000000001" customHeight="1">
      <c r="A24" s="337"/>
      <c r="B24" s="298"/>
      <c r="C24" s="71"/>
      <c r="D24" s="71"/>
      <c r="E24" s="71"/>
      <c r="F24" s="84"/>
      <c r="G24" s="71"/>
      <c r="H24" s="92"/>
    </row>
    <row r="25" spans="1:10" ht="33" customHeight="1">
      <c r="A25" s="332" t="s">
        <v>104</v>
      </c>
      <c r="B25" s="333"/>
      <c r="C25" s="333"/>
      <c r="D25" s="333"/>
      <c r="E25" s="333"/>
      <c r="F25" s="333"/>
      <c r="G25" s="333"/>
      <c r="H25" s="334"/>
    </row>
    <row r="26" spans="1:10" ht="20.100000000000001" customHeight="1">
      <c r="A26" s="101"/>
      <c r="B26" s="102"/>
      <c r="C26" s="102"/>
      <c r="D26" s="102"/>
      <c r="E26" s="102"/>
      <c r="F26" s="102"/>
      <c r="G26" s="102"/>
      <c r="H26" s="103"/>
    </row>
    <row r="27" spans="1:10" ht="20.100000000000001" customHeight="1">
      <c r="A27" s="335">
        <v>2</v>
      </c>
      <c r="B27" s="309" t="s">
        <v>101</v>
      </c>
      <c r="C27" s="67"/>
      <c r="D27" s="67"/>
      <c r="E27" s="67"/>
      <c r="F27" s="82"/>
      <c r="G27" s="67"/>
      <c r="H27" s="90"/>
    </row>
    <row r="28" spans="1:10" ht="20.100000000000001" customHeight="1">
      <c r="A28" s="336"/>
      <c r="B28" s="297"/>
      <c r="C28" s="68"/>
      <c r="D28" s="68"/>
      <c r="E28" s="68"/>
      <c r="F28" s="83"/>
      <c r="G28" s="68"/>
      <c r="H28" s="91"/>
    </row>
    <row r="29" spans="1:10" ht="20.100000000000001" customHeight="1" thickBot="1">
      <c r="A29" s="337"/>
      <c r="B29" s="298"/>
      <c r="C29" s="71"/>
      <c r="D29" s="71"/>
      <c r="E29" s="71"/>
      <c r="F29" s="84"/>
      <c r="G29" s="71"/>
      <c r="H29" s="92"/>
    </row>
    <row r="30" spans="1:10" ht="15" thickBot="1">
      <c r="A30" s="93"/>
      <c r="B30" s="94"/>
      <c r="C30" s="94"/>
      <c r="D30" s="94"/>
      <c r="E30" s="94"/>
      <c r="F30" s="94"/>
      <c r="G30" s="94"/>
      <c r="H30" s="95"/>
    </row>
    <row r="31" spans="1:10" ht="18">
      <c r="A31" s="318" t="s">
        <v>205</v>
      </c>
      <c r="B31" s="319"/>
      <c r="C31" s="320" t="s">
        <v>206</v>
      </c>
      <c r="D31" s="320"/>
      <c r="E31" s="342" t="s">
        <v>207</v>
      </c>
      <c r="F31" s="343"/>
      <c r="G31" s="344"/>
      <c r="H31" s="340" t="s">
        <v>208</v>
      </c>
      <c r="I31" s="341"/>
      <c r="J31" s="1"/>
    </row>
    <row r="32" spans="1:10" ht="18">
      <c r="A32" s="323"/>
      <c r="B32" s="324"/>
      <c r="C32" s="282"/>
      <c r="D32" s="282"/>
      <c r="E32" s="345"/>
      <c r="F32" s="346"/>
      <c r="G32" s="347"/>
      <c r="H32" s="338"/>
      <c r="I32" s="339"/>
      <c r="J32" s="1"/>
    </row>
    <row r="33" spans="1:10" ht="18">
      <c r="A33" s="323"/>
      <c r="B33" s="324"/>
      <c r="C33" s="282"/>
      <c r="D33" s="282"/>
      <c r="E33" s="345"/>
      <c r="F33" s="346"/>
      <c r="G33" s="347"/>
      <c r="H33" s="338"/>
      <c r="I33" s="339"/>
      <c r="J33" s="1"/>
    </row>
    <row r="34" spans="1:10" ht="18">
      <c r="A34" s="323"/>
      <c r="B34" s="324"/>
      <c r="C34" s="282"/>
      <c r="D34" s="282"/>
      <c r="E34" s="345"/>
      <c r="F34" s="346"/>
      <c r="G34" s="347"/>
      <c r="H34" s="338"/>
      <c r="I34" s="339"/>
      <c r="J34" s="1"/>
    </row>
    <row r="35" spans="1:10" ht="18.600000000000001" thickBot="1">
      <c r="A35" s="328"/>
      <c r="B35" s="329"/>
      <c r="C35" s="312"/>
      <c r="D35" s="312"/>
      <c r="E35" s="348"/>
      <c r="F35" s="349"/>
      <c r="G35" s="350"/>
      <c r="H35" s="351"/>
      <c r="I35" s="352"/>
      <c r="J35" s="1"/>
    </row>
    <row r="36" spans="1:10">
      <c r="A36" s="94"/>
      <c r="B36" s="94"/>
      <c r="C36" s="94"/>
      <c r="D36" s="94"/>
      <c r="H36" s="94"/>
    </row>
    <row r="37" spans="1:10">
      <c r="A37" s="94"/>
      <c r="B37" s="94"/>
      <c r="C37" s="94"/>
      <c r="D37" s="94"/>
      <c r="E37" s="94"/>
      <c r="F37" s="94"/>
      <c r="G37" s="94"/>
      <c r="H37" s="94"/>
    </row>
  </sheetData>
  <mergeCells count="33">
    <mergeCell ref="A35:B35"/>
    <mergeCell ref="C35:D35"/>
    <mergeCell ref="E35:G35"/>
    <mergeCell ref="H35:I35"/>
    <mergeCell ref="A33:B33"/>
    <mergeCell ref="C33:D33"/>
    <mergeCell ref="E33:G33"/>
    <mergeCell ref="A34:B34"/>
    <mergeCell ref="C34:D34"/>
    <mergeCell ref="E34:G34"/>
    <mergeCell ref="H34:I34"/>
    <mergeCell ref="H33:I33"/>
    <mergeCell ref="H32:I32"/>
    <mergeCell ref="H31:I31"/>
    <mergeCell ref="A27:A29"/>
    <mergeCell ref="B12:B14"/>
    <mergeCell ref="B17:B19"/>
    <mergeCell ref="B22:B24"/>
    <mergeCell ref="B27:B29"/>
    <mergeCell ref="A31:B31"/>
    <mergeCell ref="C31:D31"/>
    <mergeCell ref="E31:G31"/>
    <mergeCell ref="A32:B32"/>
    <mergeCell ref="C32:D32"/>
    <mergeCell ref="E32:G32"/>
    <mergeCell ref="C7:E7"/>
    <mergeCell ref="A11:H11"/>
    <mergeCell ref="A15:H15"/>
    <mergeCell ref="A20:H20"/>
    <mergeCell ref="A25:H25"/>
    <mergeCell ref="A12:A14"/>
    <mergeCell ref="A17:A19"/>
    <mergeCell ref="A22:A24"/>
  </mergeCells>
  <pageMargins left="0.3" right="0.26666666666666666"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55"/>
  <sheetViews>
    <sheetView topLeftCell="A12" workbookViewId="0">
      <selection activeCell="E7" sqref="E7"/>
    </sheetView>
  </sheetViews>
  <sheetFormatPr defaultColWidth="9" defaultRowHeight="14.4"/>
  <cols>
    <col min="1" max="1" width="3.6640625" customWidth="1"/>
    <col min="2" max="2" width="13.33203125" customWidth="1"/>
    <col min="3" max="3" width="10.44140625" customWidth="1"/>
    <col min="4" max="4" width="11" customWidth="1"/>
    <col min="5" max="5" width="19.6640625" customWidth="1"/>
    <col min="6" max="6" width="13.33203125" customWidth="1"/>
    <col min="7" max="7" width="20.44140625" customWidth="1"/>
  </cols>
  <sheetData>
    <row r="1" spans="1:10">
      <c r="D1" s="58" t="s">
        <v>0</v>
      </c>
    </row>
    <row r="2" spans="1:10">
      <c r="D2" s="58" t="str">
        <f>'Front page'!D3</f>
        <v xml:space="preserve">ST-F-09-01-8111 - Rev1 - Atlantis Foundries - 160Ø Linear Shafts for HVOF Coating </v>
      </c>
    </row>
    <row r="3" spans="1:10">
      <c r="D3" s="59" t="str">
        <f>'Front page'!D4</f>
        <v>Revision:1</v>
      </c>
    </row>
    <row r="4" spans="1:10" ht="15" thickBot="1">
      <c r="D4" s="58" t="s">
        <v>105</v>
      </c>
    </row>
    <row r="5" spans="1:10" ht="15" thickBot="1">
      <c r="E5" s="60" t="s">
        <v>112</v>
      </c>
      <c r="F5" s="64" t="s">
        <v>106</v>
      </c>
      <c r="G5" s="76" t="s">
        <v>107</v>
      </c>
      <c r="H5" s="77" t="s">
        <v>108</v>
      </c>
      <c r="I5" s="77" t="s">
        <v>109</v>
      </c>
      <c r="J5" s="86" t="s">
        <v>110</v>
      </c>
    </row>
    <row r="6" spans="1:10" ht="15" thickBot="1">
      <c r="E6" s="60"/>
      <c r="F6" s="64"/>
      <c r="G6" s="76"/>
      <c r="H6" s="78" t="s">
        <v>111</v>
      </c>
      <c r="I6" s="78" t="s">
        <v>111</v>
      </c>
      <c r="J6" s="78" t="s">
        <v>111</v>
      </c>
    </row>
    <row r="7" spans="1:10" ht="15" thickBot="1">
      <c r="A7" s="288" t="s">
        <v>209</v>
      </c>
      <c r="B7" s="287"/>
      <c r="C7" s="288"/>
      <c r="D7" s="286"/>
      <c r="E7" s="60" t="s">
        <v>210</v>
      </c>
      <c r="F7" s="64" t="s">
        <v>113</v>
      </c>
      <c r="G7" s="76" t="s">
        <v>114</v>
      </c>
      <c r="H7" s="78" t="s">
        <v>111</v>
      </c>
      <c r="I7" s="78" t="s">
        <v>111</v>
      </c>
      <c r="J7" s="78" t="s">
        <v>111</v>
      </c>
    </row>
    <row r="8" spans="1:10" ht="15" thickBot="1">
      <c r="A8" s="288" t="s">
        <v>209</v>
      </c>
      <c r="B8" s="287"/>
      <c r="C8" s="61"/>
      <c r="D8" s="63"/>
      <c r="E8" s="162"/>
      <c r="F8" s="64"/>
      <c r="G8" s="76"/>
      <c r="H8" s="78" t="s">
        <v>111</v>
      </c>
      <c r="I8" s="78" t="s">
        <v>111</v>
      </c>
      <c r="J8" s="78" t="s">
        <v>111</v>
      </c>
    </row>
    <row r="9" spans="1:10" ht="15" thickBot="1">
      <c r="A9" s="288" t="s">
        <v>209</v>
      </c>
      <c r="B9" s="287"/>
      <c r="C9" s="61"/>
      <c r="D9" s="62"/>
      <c r="E9" s="60" t="s">
        <v>211</v>
      </c>
      <c r="F9" s="64" t="s">
        <v>117</v>
      </c>
      <c r="G9" s="76" t="s">
        <v>118</v>
      </c>
      <c r="H9" s="78" t="s">
        <v>111</v>
      </c>
      <c r="I9" s="78" t="s">
        <v>111</v>
      </c>
      <c r="J9" s="78" t="s">
        <v>111</v>
      </c>
    </row>
    <row r="10" spans="1:10" ht="15" thickBot="1">
      <c r="A10" s="288" t="s">
        <v>82</v>
      </c>
      <c r="B10" s="287"/>
      <c r="C10" s="61"/>
      <c r="D10" s="60" t="s">
        <v>119</v>
      </c>
      <c r="E10" s="63"/>
      <c r="F10" s="64"/>
      <c r="G10" s="76"/>
      <c r="H10" s="78" t="s">
        <v>111</v>
      </c>
      <c r="I10" s="78" t="s">
        <v>111</v>
      </c>
      <c r="J10" s="78" t="s">
        <v>111</v>
      </c>
    </row>
    <row r="11" spans="1:10" ht="15" thickBot="1"/>
    <row r="12" spans="1:10" ht="24" customHeight="1" thickBot="1">
      <c r="A12" s="79" t="s">
        <v>86</v>
      </c>
      <c r="B12" s="80" t="s">
        <v>34</v>
      </c>
      <c r="C12" s="80" t="s">
        <v>96</v>
      </c>
      <c r="D12" s="80" t="s">
        <v>120</v>
      </c>
      <c r="E12" s="80" t="s">
        <v>121</v>
      </c>
      <c r="F12" s="80" t="s">
        <v>122</v>
      </c>
      <c r="G12" s="81" t="s">
        <v>94</v>
      </c>
      <c r="H12" s="383"/>
      <c r="I12" s="384"/>
      <c r="J12" s="385"/>
    </row>
    <row r="13" spans="1:10" ht="25.5" customHeight="1" thickBot="1">
      <c r="A13" s="355" t="s">
        <v>123</v>
      </c>
      <c r="B13" s="356"/>
      <c r="C13" s="356"/>
      <c r="D13" s="356"/>
      <c r="E13" s="356"/>
      <c r="F13" s="356"/>
      <c r="G13" s="357"/>
      <c r="H13" s="358" t="s">
        <v>124</v>
      </c>
      <c r="I13" s="359"/>
      <c r="J13" s="360"/>
    </row>
    <row r="14" spans="1:10" ht="20.100000000000001" customHeight="1">
      <c r="A14" s="318">
        <v>1</v>
      </c>
      <c r="B14" s="353"/>
      <c r="C14" s="67"/>
      <c r="D14" s="377"/>
      <c r="E14" s="67"/>
      <c r="F14" s="67"/>
      <c r="G14" s="67"/>
      <c r="H14" s="377"/>
      <c r="I14" s="377"/>
      <c r="J14" s="389"/>
    </row>
    <row r="15" spans="1:10" ht="20.100000000000001" customHeight="1" thickBot="1">
      <c r="A15" s="323"/>
      <c r="B15" s="354"/>
      <c r="C15" s="68"/>
      <c r="D15" s="296"/>
      <c r="E15" s="68"/>
      <c r="F15" s="68"/>
      <c r="G15" s="68"/>
      <c r="H15" s="296"/>
      <c r="I15" s="296"/>
      <c r="J15" s="391"/>
    </row>
    <row r="16" spans="1:10" ht="25.5" customHeight="1" thickBot="1">
      <c r="A16" s="355" t="s">
        <v>127</v>
      </c>
      <c r="B16" s="356"/>
      <c r="C16" s="356"/>
      <c r="D16" s="356"/>
      <c r="E16" s="356"/>
      <c r="F16" s="356"/>
      <c r="G16" s="357"/>
      <c r="H16" s="358" t="s">
        <v>124</v>
      </c>
      <c r="I16" s="359"/>
      <c r="J16" s="360"/>
    </row>
    <row r="17" spans="1:14" ht="20.100000000000001" customHeight="1">
      <c r="A17" s="318">
        <v>2</v>
      </c>
      <c r="B17" s="353"/>
      <c r="C17" s="67"/>
      <c r="D17" s="377"/>
      <c r="E17" s="67"/>
      <c r="F17" s="67"/>
      <c r="G17" s="67"/>
      <c r="H17" s="377"/>
      <c r="I17" s="377"/>
      <c r="J17" s="389"/>
    </row>
    <row r="18" spans="1:14" ht="20.100000000000001" customHeight="1" thickBot="1">
      <c r="A18" s="328"/>
      <c r="B18" s="379"/>
      <c r="C18" s="71"/>
      <c r="D18" s="378"/>
      <c r="E18" s="71"/>
      <c r="F18" s="71"/>
      <c r="G18" s="71"/>
      <c r="H18" s="378"/>
      <c r="I18" s="378"/>
      <c r="J18" s="390"/>
    </row>
    <row r="19" spans="1:14" ht="26.25" customHeight="1" thickBot="1">
      <c r="A19" s="372" t="s">
        <v>125</v>
      </c>
      <c r="B19" s="373"/>
      <c r="C19" s="373"/>
      <c r="D19" s="373"/>
      <c r="E19" s="373"/>
      <c r="F19" s="373"/>
      <c r="G19" s="373"/>
      <c r="H19" s="374" t="s">
        <v>124</v>
      </c>
      <c r="I19" s="375"/>
      <c r="J19" s="376"/>
      <c r="N19" s="74"/>
    </row>
    <row r="20" spans="1:14" ht="20.100000000000001" customHeight="1">
      <c r="A20" s="335">
        <v>1</v>
      </c>
      <c r="B20" s="371"/>
      <c r="C20" s="67"/>
      <c r="D20" s="369"/>
      <c r="E20" s="67"/>
      <c r="F20" s="67"/>
      <c r="G20" s="82"/>
      <c r="H20" s="363"/>
      <c r="I20" s="364"/>
      <c r="J20" s="365"/>
    </row>
    <row r="21" spans="1:14" ht="20.100000000000001" customHeight="1" thickBot="1">
      <c r="A21" s="337"/>
      <c r="B21" s="362"/>
      <c r="C21" s="71"/>
      <c r="D21" s="370"/>
      <c r="E21" s="71"/>
      <c r="F21" s="71"/>
      <c r="G21" s="84"/>
      <c r="H21" s="366"/>
      <c r="I21" s="367"/>
      <c r="J21" s="368"/>
    </row>
    <row r="22" spans="1:14" ht="26.25" customHeight="1" thickBot="1">
      <c r="A22" s="372" t="s">
        <v>129</v>
      </c>
      <c r="B22" s="373"/>
      <c r="C22" s="373"/>
      <c r="D22" s="373"/>
      <c r="E22" s="373"/>
      <c r="F22" s="373"/>
      <c r="G22" s="373"/>
      <c r="H22" s="374" t="s">
        <v>124</v>
      </c>
      <c r="I22" s="375"/>
      <c r="J22" s="376"/>
      <c r="N22" s="74"/>
    </row>
    <row r="23" spans="1:14" ht="20.100000000000001" customHeight="1">
      <c r="A23" s="336">
        <v>2</v>
      </c>
      <c r="B23" s="361"/>
      <c r="C23" s="68"/>
      <c r="D23" s="304"/>
      <c r="E23" s="68"/>
      <c r="F23" s="68"/>
      <c r="G23" s="83"/>
      <c r="H23" s="380"/>
      <c r="I23" s="381"/>
      <c r="J23" s="382"/>
    </row>
    <row r="24" spans="1:14" ht="20.100000000000001" customHeight="1" thickBot="1">
      <c r="A24" s="337"/>
      <c r="B24" s="362"/>
      <c r="C24" s="71"/>
      <c r="D24" s="370"/>
      <c r="E24" s="71"/>
      <c r="F24" s="71"/>
      <c r="G24" s="84"/>
      <c r="H24" s="366"/>
      <c r="I24" s="367"/>
      <c r="J24" s="368"/>
    </row>
    <row r="26" spans="1:14" ht="33" customHeight="1">
      <c r="B26" s="85" t="s">
        <v>79</v>
      </c>
      <c r="C26" s="15"/>
      <c r="D26" s="15"/>
      <c r="E26" s="85" t="s">
        <v>73</v>
      </c>
      <c r="F26" s="15"/>
      <c r="G26" s="15"/>
      <c r="H26" s="85" t="s">
        <v>126</v>
      </c>
      <c r="I26" s="15"/>
      <c r="J26" s="15"/>
    </row>
    <row r="31" spans="1:14" hidden="1">
      <c r="D31" s="58" t="s">
        <v>0</v>
      </c>
    </row>
    <row r="32" spans="1:14" hidden="1">
      <c r="D32" s="58">
        <f>'Front page'!D31</f>
        <v>0</v>
      </c>
    </row>
    <row r="33" spans="1:14" hidden="1">
      <c r="D33" s="59" t="str">
        <f>'Front page'!D32</f>
        <v>20.01.2026</v>
      </c>
    </row>
    <row r="34" spans="1:14" hidden="1">
      <c r="D34" s="58" t="s">
        <v>105</v>
      </c>
    </row>
    <row r="35" spans="1:14" hidden="1">
      <c r="F35" s="64" t="s">
        <v>106</v>
      </c>
      <c r="G35" s="76" t="s">
        <v>107</v>
      </c>
      <c r="H35" s="77" t="s">
        <v>108</v>
      </c>
      <c r="I35" s="77" t="s">
        <v>109</v>
      </c>
      <c r="J35" s="86" t="s">
        <v>110</v>
      </c>
    </row>
    <row r="36" spans="1:14" hidden="1">
      <c r="F36" s="64"/>
      <c r="G36" s="76"/>
      <c r="H36" s="78" t="s">
        <v>111</v>
      </c>
      <c r="I36" s="78" t="s">
        <v>111</v>
      </c>
      <c r="J36" s="78" t="s">
        <v>111</v>
      </c>
    </row>
    <row r="37" spans="1:14" hidden="1">
      <c r="B37" s="61" t="s">
        <v>112</v>
      </c>
      <c r="C37" s="288"/>
      <c r="D37" s="286"/>
      <c r="E37" s="287"/>
      <c r="F37" s="64" t="s">
        <v>113</v>
      </c>
      <c r="G37" s="76" t="s">
        <v>114</v>
      </c>
      <c r="H37" s="78" t="s">
        <v>111</v>
      </c>
      <c r="I37" s="78" t="s">
        <v>111</v>
      </c>
      <c r="J37" s="78" t="s">
        <v>111</v>
      </c>
    </row>
    <row r="38" spans="1:14" hidden="1">
      <c r="B38" s="61" t="s">
        <v>115</v>
      </c>
      <c r="C38" s="288"/>
      <c r="D38" s="286"/>
      <c r="E38" s="287"/>
      <c r="F38" s="64"/>
      <c r="G38" s="76"/>
      <c r="H38" s="78" t="s">
        <v>111</v>
      </c>
      <c r="I38" s="78" t="s">
        <v>111</v>
      </c>
      <c r="J38" s="78" t="s">
        <v>111</v>
      </c>
    </row>
    <row r="39" spans="1:14" hidden="1">
      <c r="B39" s="61" t="s">
        <v>116</v>
      </c>
      <c r="C39" s="288"/>
      <c r="D39" s="286"/>
      <c r="E39" s="287"/>
      <c r="F39" s="64" t="s">
        <v>117</v>
      </c>
      <c r="G39" s="76" t="s">
        <v>198</v>
      </c>
      <c r="H39" s="78" t="s">
        <v>111</v>
      </c>
      <c r="I39" s="78" t="s">
        <v>111</v>
      </c>
      <c r="J39" s="78" t="s">
        <v>111</v>
      </c>
    </row>
    <row r="40" spans="1:14" hidden="1">
      <c r="B40" s="60" t="s">
        <v>82</v>
      </c>
      <c r="C40" s="61"/>
      <c r="D40" s="60" t="s">
        <v>119</v>
      </c>
      <c r="E40" s="63"/>
      <c r="F40" s="64"/>
      <c r="G40" s="76"/>
      <c r="H40" s="78" t="s">
        <v>111</v>
      </c>
      <c r="I40" s="78" t="s">
        <v>111</v>
      </c>
      <c r="J40" s="78" t="s">
        <v>111</v>
      </c>
    </row>
    <row r="41" spans="1:14" hidden="1"/>
    <row r="42" spans="1:14" ht="24" hidden="1" customHeight="1">
      <c r="A42" s="79" t="s">
        <v>86</v>
      </c>
      <c r="B42" s="80" t="s">
        <v>34</v>
      </c>
      <c r="C42" s="80" t="s">
        <v>96</v>
      </c>
      <c r="D42" s="80" t="s">
        <v>120</v>
      </c>
      <c r="E42" s="80" t="s">
        <v>121</v>
      </c>
      <c r="F42" s="80" t="s">
        <v>122</v>
      </c>
      <c r="G42" s="81" t="s">
        <v>94</v>
      </c>
      <c r="H42" s="383"/>
      <c r="I42" s="384"/>
      <c r="J42" s="385"/>
    </row>
    <row r="43" spans="1:14" ht="25.5" hidden="1" customHeight="1">
      <c r="A43" s="332" t="s">
        <v>127</v>
      </c>
      <c r="B43" s="333"/>
      <c r="C43" s="333"/>
      <c r="D43" s="333"/>
      <c r="E43" s="333"/>
      <c r="F43" s="333"/>
      <c r="G43" s="334"/>
      <c r="H43" s="386" t="s">
        <v>124</v>
      </c>
      <c r="I43" s="387"/>
      <c r="J43" s="388"/>
    </row>
    <row r="44" spans="1:14" ht="20.100000000000001" hidden="1" customHeight="1">
      <c r="A44" s="335">
        <v>1</v>
      </c>
      <c r="B44" s="371" t="s">
        <v>128</v>
      </c>
      <c r="C44" s="67"/>
      <c r="D44" s="369"/>
      <c r="E44" s="67"/>
      <c r="F44" s="67"/>
      <c r="G44" s="82"/>
      <c r="H44" s="363"/>
      <c r="I44" s="364"/>
      <c r="J44" s="365"/>
    </row>
    <row r="45" spans="1:14" ht="20.100000000000001" hidden="1" customHeight="1">
      <c r="A45" s="336"/>
      <c r="B45" s="361"/>
      <c r="C45" s="68"/>
      <c r="D45" s="304"/>
      <c r="E45" s="68"/>
      <c r="F45" s="68"/>
      <c r="G45" s="83"/>
      <c r="H45" s="380"/>
      <c r="I45" s="381"/>
      <c r="J45" s="382"/>
    </row>
    <row r="46" spans="1:14" ht="20.100000000000001" hidden="1" customHeight="1">
      <c r="A46" s="336"/>
      <c r="B46" s="361"/>
      <c r="C46" s="68"/>
      <c r="D46" s="304"/>
      <c r="E46" s="68"/>
      <c r="F46" s="68"/>
      <c r="G46" s="83"/>
      <c r="H46" s="380"/>
      <c r="I46" s="381"/>
      <c r="J46" s="382"/>
    </row>
    <row r="47" spans="1:14" ht="20.100000000000001" hidden="1" customHeight="1">
      <c r="A47" s="337"/>
      <c r="B47" s="362"/>
      <c r="C47" s="71"/>
      <c r="D47" s="370"/>
      <c r="E47" s="71"/>
      <c r="F47" s="71"/>
      <c r="G47" s="84"/>
      <c r="H47" s="366"/>
      <c r="I47" s="367"/>
      <c r="J47" s="368"/>
    </row>
    <row r="48" spans="1:14" ht="26.25" hidden="1" customHeight="1">
      <c r="A48" s="332" t="s">
        <v>129</v>
      </c>
      <c r="B48" s="333"/>
      <c r="C48" s="333"/>
      <c r="D48" s="333"/>
      <c r="E48" s="333"/>
      <c r="F48" s="333"/>
      <c r="G48" s="333"/>
      <c r="H48" s="386" t="s">
        <v>124</v>
      </c>
      <c r="I48" s="387"/>
      <c r="J48" s="388"/>
      <c r="N48" s="74"/>
    </row>
    <row r="49" spans="1:10" ht="20.100000000000001" hidden="1" customHeight="1">
      <c r="A49" s="335">
        <v>2</v>
      </c>
      <c r="B49" s="371" t="s">
        <v>128</v>
      </c>
      <c r="C49" s="67"/>
      <c r="D49" s="369"/>
      <c r="E49" s="67"/>
      <c r="F49" s="67"/>
      <c r="G49" s="82"/>
      <c r="H49" s="363"/>
      <c r="I49" s="364"/>
      <c r="J49" s="365"/>
    </row>
    <row r="50" spans="1:10" ht="20.100000000000001" hidden="1" customHeight="1">
      <c r="A50" s="336"/>
      <c r="B50" s="361"/>
      <c r="C50" s="68"/>
      <c r="D50" s="304"/>
      <c r="E50" s="68"/>
      <c r="F50" s="68"/>
      <c r="G50" s="83"/>
      <c r="H50" s="380"/>
      <c r="I50" s="381"/>
      <c r="J50" s="382"/>
    </row>
    <row r="51" spans="1:10" ht="20.100000000000001" hidden="1" customHeight="1">
      <c r="A51" s="336"/>
      <c r="B51" s="361"/>
      <c r="C51" s="68"/>
      <c r="D51" s="304"/>
      <c r="E51" s="68"/>
      <c r="F51" s="68"/>
      <c r="G51" s="83"/>
      <c r="H51" s="380"/>
      <c r="I51" s="381"/>
      <c r="J51" s="382"/>
    </row>
    <row r="52" spans="1:10" ht="20.100000000000001" hidden="1" customHeight="1">
      <c r="A52" s="337"/>
      <c r="B52" s="362"/>
      <c r="C52" s="71"/>
      <c r="D52" s="370"/>
      <c r="E52" s="71"/>
      <c r="F52" s="71"/>
      <c r="G52" s="84"/>
      <c r="H52" s="366"/>
      <c r="I52" s="367"/>
      <c r="J52" s="368"/>
    </row>
    <row r="53" spans="1:10" hidden="1"/>
    <row r="54" spans="1:10" ht="34.5" hidden="1" customHeight="1">
      <c r="B54" s="85" t="s">
        <v>79</v>
      </c>
      <c r="C54" s="15"/>
      <c r="D54" s="15"/>
      <c r="E54" s="85" t="s">
        <v>73</v>
      </c>
      <c r="F54" s="15"/>
      <c r="G54" s="15"/>
      <c r="H54" s="85" t="s">
        <v>126</v>
      </c>
      <c r="I54" s="15"/>
      <c r="J54" s="15"/>
    </row>
    <row r="55" spans="1:10" hidden="1"/>
  </sheetData>
  <mergeCells count="46">
    <mergeCell ref="C7:D7"/>
    <mergeCell ref="A19:G19"/>
    <mergeCell ref="H12:J12"/>
    <mergeCell ref="A13:G13"/>
    <mergeCell ref="H13:J13"/>
    <mergeCell ref="A10:B10"/>
    <mergeCell ref="A9:B9"/>
    <mergeCell ref="A8:B8"/>
    <mergeCell ref="A7:B7"/>
    <mergeCell ref="A17:A18"/>
    <mergeCell ref="H14:J15"/>
    <mergeCell ref="D14:D15"/>
    <mergeCell ref="H49:J52"/>
    <mergeCell ref="H44:J47"/>
    <mergeCell ref="H42:J42"/>
    <mergeCell ref="H43:J43"/>
    <mergeCell ref="H48:J48"/>
    <mergeCell ref="C37:E37"/>
    <mergeCell ref="C38:E38"/>
    <mergeCell ref="C39:E39"/>
    <mergeCell ref="D17:D18"/>
    <mergeCell ref="B17:B18"/>
    <mergeCell ref="D23:D24"/>
    <mergeCell ref="A44:A47"/>
    <mergeCell ref="A49:A52"/>
    <mergeCell ref="B44:B47"/>
    <mergeCell ref="B49:B52"/>
    <mergeCell ref="A43:G43"/>
    <mergeCell ref="A48:G48"/>
    <mergeCell ref="D44:D47"/>
    <mergeCell ref="D49:D52"/>
    <mergeCell ref="B14:B15"/>
    <mergeCell ref="A14:A15"/>
    <mergeCell ref="A16:G16"/>
    <mergeCell ref="H16:J16"/>
    <mergeCell ref="B23:B24"/>
    <mergeCell ref="A23:A24"/>
    <mergeCell ref="H20:J21"/>
    <mergeCell ref="D20:D21"/>
    <mergeCell ref="B20:B21"/>
    <mergeCell ref="A20:A21"/>
    <mergeCell ref="A22:G22"/>
    <mergeCell ref="H22:J22"/>
    <mergeCell ref="H19:J19"/>
    <mergeCell ref="H17:J18"/>
    <mergeCell ref="H23:J24"/>
  </mergeCells>
  <pageMargins left="0.7" right="0.7" top="0.75" bottom="0.75" header="0.3" footer="0.3"/>
  <pageSetup paperSize="9" scale="96" fitToWidth="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S42"/>
  <sheetViews>
    <sheetView topLeftCell="A5" workbookViewId="0">
      <selection activeCell="J44" sqref="J44"/>
    </sheetView>
  </sheetViews>
  <sheetFormatPr defaultColWidth="9.109375" defaultRowHeight="14.4"/>
  <cols>
    <col min="1" max="1" width="3.109375" customWidth="1"/>
    <col min="2" max="2" width="12.33203125" customWidth="1"/>
    <col min="3" max="3" width="10.33203125" customWidth="1"/>
    <col min="4" max="4" width="9.109375" customWidth="1"/>
    <col min="5" max="5" width="9.88671875" customWidth="1"/>
    <col min="6" max="6" width="8.5546875" customWidth="1"/>
    <col min="7" max="7" width="6.6640625" customWidth="1"/>
    <col min="8" max="8" width="8" customWidth="1"/>
    <col min="9" max="9" width="6.109375" customWidth="1"/>
    <col min="10" max="10" width="8" customWidth="1"/>
    <col min="11" max="11" width="8.109375" customWidth="1"/>
    <col min="12" max="12" width="10.33203125" customWidth="1"/>
    <col min="13" max="13" width="3.109375" customWidth="1"/>
    <col min="14" max="14" width="2.33203125" customWidth="1"/>
    <col min="15" max="31" width="3.6640625" customWidth="1"/>
  </cols>
  <sheetData>
    <row r="1" spans="1:19">
      <c r="E1" s="58" t="s">
        <v>0</v>
      </c>
    </row>
    <row r="2" spans="1:19">
      <c r="E2" s="58" t="str">
        <f>'Front page'!D3</f>
        <v xml:space="preserve">ST-F-09-01-8111 - Rev1 - Atlantis Foundries - 160Ø Linear Shafts for HVOF Coating </v>
      </c>
    </row>
    <row r="3" spans="1:19">
      <c r="E3" s="59" t="str">
        <f>'Front page'!D4</f>
        <v>Revision:1</v>
      </c>
    </row>
    <row r="4" spans="1:19">
      <c r="E4" s="58" t="s">
        <v>130</v>
      </c>
    </row>
    <row r="5" spans="1:19">
      <c r="C5" s="392"/>
      <c r="D5" s="392"/>
      <c r="E5" s="392"/>
      <c r="F5" s="392"/>
      <c r="G5" s="392"/>
      <c r="H5" s="392"/>
      <c r="I5" s="392"/>
    </row>
    <row r="6" spans="1:19">
      <c r="B6" s="60" t="s">
        <v>36</v>
      </c>
      <c r="C6" s="61"/>
      <c r="D6" s="62"/>
      <c r="E6" s="63"/>
      <c r="G6" s="284" t="s">
        <v>82</v>
      </c>
      <c r="H6" s="285"/>
      <c r="I6" s="393"/>
      <c r="J6" s="287"/>
    </row>
    <row r="7" spans="1:19">
      <c r="B7" s="61" t="s">
        <v>83</v>
      </c>
      <c r="C7" s="288"/>
      <c r="D7" s="286"/>
      <c r="E7" s="287"/>
      <c r="F7" s="58"/>
      <c r="G7" s="289" t="s">
        <v>84</v>
      </c>
      <c r="H7" s="290"/>
      <c r="I7" s="394"/>
      <c r="J7" s="292"/>
    </row>
    <row r="8" spans="1:19">
      <c r="B8" s="60" t="s">
        <v>85</v>
      </c>
      <c r="C8" s="61"/>
      <c r="D8" s="62"/>
      <c r="E8" s="63"/>
    </row>
    <row r="10" spans="1:19" ht="22.5" customHeight="1">
      <c r="A10" s="65" t="s">
        <v>86</v>
      </c>
      <c r="B10" s="66" t="s">
        <v>34</v>
      </c>
      <c r="C10" s="66" t="s">
        <v>87</v>
      </c>
      <c r="D10" s="66" t="s">
        <v>88</v>
      </c>
      <c r="E10" s="66" t="s">
        <v>89</v>
      </c>
      <c r="F10" s="66" t="s">
        <v>90</v>
      </c>
      <c r="G10" s="66" t="s">
        <v>92</v>
      </c>
      <c r="H10" s="66" t="s">
        <v>93</v>
      </c>
      <c r="I10" s="72" t="s">
        <v>131</v>
      </c>
      <c r="J10" s="73" t="s">
        <v>132</v>
      </c>
    </row>
    <row r="11" spans="1:19" ht="22.5" customHeight="1">
      <c r="A11" s="386" t="s">
        <v>201</v>
      </c>
      <c r="B11" s="387"/>
      <c r="C11" s="387"/>
      <c r="D11" s="387"/>
      <c r="E11" s="387"/>
      <c r="F11" s="387"/>
      <c r="G11" s="387"/>
      <c r="H11" s="387"/>
      <c r="I11" s="387"/>
      <c r="J11" s="388"/>
    </row>
    <row r="12" spans="1:19" ht="15" customHeight="1">
      <c r="A12" s="398">
        <v>1</v>
      </c>
      <c r="B12" s="400"/>
      <c r="C12" s="311"/>
      <c r="D12" s="67"/>
      <c r="E12" s="67"/>
      <c r="F12" s="67"/>
      <c r="G12" s="311"/>
      <c r="H12" s="311"/>
      <c r="I12" s="311"/>
      <c r="J12" s="317"/>
      <c r="N12" s="74"/>
      <c r="O12" s="74"/>
      <c r="P12" s="75"/>
      <c r="Q12" s="75"/>
      <c r="R12" s="74"/>
      <c r="S12" s="74"/>
    </row>
    <row r="13" spans="1:19" ht="15" customHeight="1">
      <c r="A13" s="399"/>
      <c r="B13" s="297"/>
      <c r="C13" s="282"/>
      <c r="D13" s="68"/>
      <c r="E13" s="68"/>
      <c r="F13" s="68"/>
      <c r="G13" s="282"/>
      <c r="H13" s="282"/>
      <c r="I13" s="282"/>
      <c r="J13" s="314"/>
      <c r="N13" s="74"/>
      <c r="O13" s="74"/>
      <c r="P13" s="75"/>
      <c r="Q13" s="75"/>
      <c r="R13" s="74"/>
      <c r="S13" s="74"/>
    </row>
    <row r="14" spans="1:19" ht="15" customHeight="1">
      <c r="A14" s="301"/>
      <c r="B14" s="307"/>
      <c r="C14" s="282"/>
      <c r="D14" s="68"/>
      <c r="E14" s="68"/>
      <c r="F14" s="68"/>
      <c r="G14" s="282"/>
      <c r="H14" s="282"/>
      <c r="I14" s="282"/>
      <c r="J14" s="314"/>
      <c r="N14" s="74"/>
      <c r="O14" s="74"/>
      <c r="P14" s="75"/>
      <c r="Q14" s="75"/>
      <c r="R14" s="74"/>
      <c r="S14" s="74"/>
    </row>
    <row r="15" spans="1:19" ht="15" customHeight="1">
      <c r="A15" s="302">
        <v>2</v>
      </c>
      <c r="B15" s="401"/>
      <c r="C15" s="296"/>
      <c r="D15" s="68"/>
      <c r="E15" s="68"/>
      <c r="F15" s="68"/>
      <c r="G15" s="282"/>
      <c r="H15" s="282"/>
      <c r="I15" s="282"/>
      <c r="J15" s="314"/>
      <c r="N15" s="74"/>
      <c r="O15" s="74"/>
      <c r="P15" s="74"/>
      <c r="Q15" s="74"/>
      <c r="R15" s="74"/>
      <c r="S15" s="74"/>
    </row>
    <row r="16" spans="1:19" ht="15" customHeight="1">
      <c r="A16" s="399"/>
      <c r="B16" s="297"/>
      <c r="C16" s="296"/>
      <c r="D16" s="68"/>
      <c r="E16" s="68"/>
      <c r="F16" s="68"/>
      <c r="G16" s="282"/>
      <c r="H16" s="282"/>
      <c r="I16" s="282"/>
      <c r="J16" s="314"/>
      <c r="N16" s="74"/>
      <c r="O16" s="74"/>
      <c r="P16" s="74"/>
      <c r="Q16" s="74"/>
      <c r="R16" s="74"/>
      <c r="S16" s="74"/>
    </row>
    <row r="17" spans="1:19" ht="15" customHeight="1">
      <c r="A17" s="301"/>
      <c r="B17" s="307"/>
      <c r="C17" s="296"/>
      <c r="D17" s="68"/>
      <c r="E17" s="68"/>
      <c r="F17" s="68"/>
      <c r="G17" s="282"/>
      <c r="H17" s="282"/>
      <c r="I17" s="282"/>
      <c r="J17" s="314"/>
      <c r="N17" s="74"/>
      <c r="O17" s="74"/>
      <c r="P17" s="74"/>
      <c r="Q17" s="74"/>
      <c r="R17" s="74"/>
      <c r="S17" s="74"/>
    </row>
    <row r="18" spans="1:19" ht="15" customHeight="1">
      <c r="A18" s="302">
        <v>3</v>
      </c>
      <c r="B18" s="304"/>
      <c r="C18" s="296"/>
      <c r="D18" s="68"/>
      <c r="E18" s="68"/>
      <c r="F18" s="68"/>
      <c r="G18" s="282"/>
      <c r="H18" s="282"/>
      <c r="I18" s="282"/>
      <c r="J18" s="314"/>
      <c r="N18" s="74"/>
      <c r="O18" s="74"/>
      <c r="P18" s="74"/>
      <c r="Q18" s="74"/>
      <c r="R18" s="74"/>
      <c r="S18" s="74"/>
    </row>
    <row r="19" spans="1:19" ht="15" customHeight="1">
      <c r="A19" s="399"/>
      <c r="B19" s="304"/>
      <c r="C19" s="296"/>
      <c r="D19" s="68"/>
      <c r="E19" s="68"/>
      <c r="F19" s="68"/>
      <c r="G19" s="282"/>
      <c r="H19" s="282"/>
      <c r="I19" s="282"/>
      <c r="J19" s="314"/>
      <c r="N19" s="74"/>
      <c r="O19" s="74"/>
      <c r="P19" s="74"/>
      <c r="Q19" s="74"/>
      <c r="R19" s="74"/>
      <c r="S19" s="74"/>
    </row>
    <row r="20" spans="1:19" ht="15" customHeight="1">
      <c r="A20" s="301"/>
      <c r="B20" s="305"/>
      <c r="C20" s="296"/>
      <c r="D20" s="68"/>
      <c r="E20" s="68"/>
      <c r="F20" s="68"/>
      <c r="G20" s="282"/>
      <c r="H20" s="282"/>
      <c r="I20" s="282"/>
      <c r="J20" s="314"/>
      <c r="N20" s="74"/>
      <c r="O20" s="74"/>
      <c r="P20" s="74"/>
      <c r="Q20" s="74"/>
      <c r="R20" s="74"/>
      <c r="S20" s="74"/>
    </row>
    <row r="21" spans="1:19" ht="15" customHeight="1">
      <c r="A21" s="302">
        <v>4</v>
      </c>
      <c r="B21" s="296"/>
      <c r="C21" s="296"/>
      <c r="D21" s="68"/>
      <c r="E21" s="68"/>
      <c r="F21" s="68"/>
      <c r="G21" s="282"/>
      <c r="H21" s="282"/>
      <c r="I21" s="282"/>
      <c r="J21" s="314"/>
      <c r="N21" s="74"/>
      <c r="O21" s="74"/>
      <c r="P21" s="74"/>
      <c r="Q21" s="74"/>
      <c r="R21" s="74"/>
      <c r="S21" s="74"/>
    </row>
    <row r="22" spans="1:19" ht="15" customHeight="1">
      <c r="A22" s="399"/>
      <c r="B22" s="296"/>
      <c r="C22" s="296"/>
      <c r="D22" s="68"/>
      <c r="E22" s="68"/>
      <c r="F22" s="68"/>
      <c r="G22" s="282"/>
      <c r="H22" s="282"/>
      <c r="I22" s="282"/>
      <c r="J22" s="314"/>
      <c r="N22" s="74"/>
      <c r="O22" s="74"/>
      <c r="P22" s="74"/>
      <c r="Q22" s="74"/>
      <c r="R22" s="74"/>
      <c r="S22" s="74"/>
    </row>
    <row r="23" spans="1:19" ht="15" customHeight="1">
      <c r="A23" s="301"/>
      <c r="B23" s="296"/>
      <c r="C23" s="296"/>
      <c r="D23" s="68"/>
      <c r="E23" s="68"/>
      <c r="F23" s="68"/>
      <c r="G23" s="282"/>
      <c r="H23" s="282"/>
      <c r="I23" s="282"/>
      <c r="J23" s="314"/>
      <c r="N23" s="74"/>
      <c r="O23" s="74"/>
      <c r="P23" s="74"/>
      <c r="Q23" s="74"/>
      <c r="R23" s="74"/>
      <c r="S23" s="74"/>
    </row>
    <row r="24" spans="1:19" ht="23.25" customHeight="1" thickBot="1">
      <c r="A24" s="395" t="s">
        <v>202</v>
      </c>
      <c r="B24" s="396"/>
      <c r="C24" s="396"/>
      <c r="D24" s="396"/>
      <c r="E24" s="396"/>
      <c r="F24" s="396"/>
      <c r="G24" s="396"/>
      <c r="H24" s="396"/>
      <c r="I24" s="396"/>
      <c r="J24" s="397"/>
      <c r="N24" s="74"/>
      <c r="O24" s="74"/>
      <c r="P24" s="74"/>
      <c r="Q24" s="74"/>
      <c r="R24" s="74"/>
      <c r="S24" s="74"/>
    </row>
    <row r="25" spans="1:19" ht="15" customHeight="1">
      <c r="A25" s="299">
        <v>1</v>
      </c>
      <c r="B25" s="400"/>
      <c r="C25" s="311"/>
      <c r="D25" s="67"/>
      <c r="E25" s="67"/>
      <c r="F25" s="67"/>
      <c r="G25" s="311"/>
      <c r="H25" s="311"/>
      <c r="I25" s="311"/>
      <c r="J25" s="317"/>
      <c r="N25" s="74"/>
      <c r="O25" s="74"/>
      <c r="P25" s="74"/>
      <c r="Q25" s="74"/>
      <c r="R25" s="74"/>
      <c r="S25" s="74"/>
    </row>
    <row r="26" spans="1:19" ht="15" customHeight="1">
      <c r="A26" s="300"/>
      <c r="B26" s="297"/>
      <c r="C26" s="282"/>
      <c r="D26" s="68"/>
      <c r="E26" s="68"/>
      <c r="F26" s="68"/>
      <c r="G26" s="282"/>
      <c r="H26" s="282"/>
      <c r="I26" s="282"/>
      <c r="J26" s="314"/>
      <c r="N26" s="74"/>
      <c r="O26" s="74"/>
      <c r="P26" s="74"/>
      <c r="Q26" s="74"/>
      <c r="R26" s="74"/>
      <c r="S26" s="74"/>
    </row>
    <row r="27" spans="1:19" ht="15" customHeight="1">
      <c r="A27" s="300"/>
      <c r="B27" s="307"/>
      <c r="C27" s="282"/>
      <c r="D27" s="68"/>
      <c r="E27" s="68"/>
      <c r="F27" s="68"/>
      <c r="G27" s="282"/>
      <c r="H27" s="282"/>
      <c r="I27" s="282"/>
      <c r="J27" s="314"/>
      <c r="N27" s="74"/>
      <c r="O27" s="74"/>
      <c r="P27" s="74"/>
      <c r="Q27" s="74"/>
      <c r="R27" s="74"/>
      <c r="S27" s="74"/>
    </row>
    <row r="28" spans="1:19" ht="15" customHeight="1">
      <c r="A28" s="300">
        <v>2</v>
      </c>
      <c r="B28" s="304"/>
      <c r="C28" s="296"/>
      <c r="D28" s="68"/>
      <c r="E28" s="68"/>
      <c r="F28" s="68"/>
      <c r="G28" s="282"/>
      <c r="H28" s="282"/>
      <c r="I28" s="282"/>
      <c r="J28" s="314"/>
      <c r="N28" s="74"/>
      <c r="O28" s="74"/>
      <c r="P28" s="74"/>
      <c r="Q28" s="74"/>
      <c r="R28" s="74"/>
      <c r="S28" s="74"/>
    </row>
    <row r="29" spans="1:19" ht="15" customHeight="1">
      <c r="A29" s="300"/>
      <c r="B29" s="304"/>
      <c r="C29" s="296"/>
      <c r="D29" s="68"/>
      <c r="E29" s="68"/>
      <c r="F29" s="68"/>
      <c r="G29" s="282"/>
      <c r="H29" s="282"/>
      <c r="I29" s="282"/>
      <c r="J29" s="314"/>
      <c r="N29" s="74"/>
      <c r="O29" s="74"/>
      <c r="P29" s="74"/>
      <c r="Q29" s="74"/>
      <c r="R29" s="74"/>
      <c r="S29" s="74"/>
    </row>
    <row r="30" spans="1:19" ht="15" customHeight="1">
      <c r="A30" s="300"/>
      <c r="B30" s="305"/>
      <c r="C30" s="296"/>
      <c r="D30" s="68"/>
      <c r="E30" s="68"/>
      <c r="F30" s="68"/>
      <c r="G30" s="282"/>
      <c r="H30" s="282"/>
      <c r="I30" s="282"/>
      <c r="J30" s="314"/>
      <c r="N30" s="74"/>
      <c r="O30" s="74"/>
      <c r="P30" s="74"/>
      <c r="Q30" s="74"/>
      <c r="R30" s="74"/>
      <c r="S30" s="74"/>
    </row>
    <row r="31" spans="1:19" ht="15" customHeight="1">
      <c r="A31" s="300">
        <v>3</v>
      </c>
      <c r="B31" s="304"/>
      <c r="C31" s="296"/>
      <c r="D31" s="68"/>
      <c r="E31" s="68"/>
      <c r="F31" s="68"/>
      <c r="G31" s="282"/>
      <c r="H31" s="282"/>
      <c r="I31" s="282"/>
      <c r="J31" s="314"/>
      <c r="N31" s="74"/>
      <c r="O31" s="74"/>
      <c r="P31" s="74"/>
      <c r="Q31" s="74"/>
      <c r="R31" s="74"/>
      <c r="S31" s="74"/>
    </row>
    <row r="32" spans="1:19" ht="15" customHeight="1">
      <c r="A32" s="300"/>
      <c r="B32" s="304"/>
      <c r="C32" s="296"/>
      <c r="D32" s="68"/>
      <c r="E32" s="68"/>
      <c r="F32" s="68"/>
      <c r="G32" s="282"/>
      <c r="H32" s="282"/>
      <c r="I32" s="282"/>
      <c r="J32" s="314"/>
      <c r="N32" s="74"/>
      <c r="O32" s="74"/>
      <c r="P32" s="74"/>
      <c r="Q32" s="74"/>
      <c r="R32" s="74"/>
      <c r="S32" s="74"/>
    </row>
    <row r="33" spans="1:19" ht="15" customHeight="1">
      <c r="A33" s="300"/>
      <c r="B33" s="305"/>
      <c r="C33" s="296"/>
      <c r="D33" s="68"/>
      <c r="E33" s="68"/>
      <c r="F33" s="68"/>
      <c r="G33" s="282"/>
      <c r="H33" s="282"/>
      <c r="I33" s="282"/>
      <c r="J33" s="314"/>
      <c r="N33" s="74"/>
      <c r="O33" s="74"/>
      <c r="P33" s="74"/>
      <c r="Q33" s="74"/>
      <c r="R33" s="74"/>
      <c r="S33" s="74"/>
    </row>
    <row r="34" spans="1:19" ht="15" customHeight="1">
      <c r="A34" s="300">
        <v>4</v>
      </c>
      <c r="B34" s="296"/>
      <c r="C34" s="296"/>
      <c r="D34" s="68"/>
      <c r="E34" s="68"/>
      <c r="F34" s="68"/>
      <c r="G34" s="282"/>
      <c r="H34" s="282"/>
      <c r="I34" s="282"/>
      <c r="J34" s="314"/>
      <c r="N34" s="74"/>
      <c r="O34" s="74"/>
      <c r="P34" s="74"/>
      <c r="Q34" s="74"/>
      <c r="R34" s="74"/>
      <c r="S34" s="74"/>
    </row>
    <row r="35" spans="1:19" ht="15" customHeight="1">
      <c r="A35" s="300"/>
      <c r="B35" s="296"/>
      <c r="C35" s="296"/>
      <c r="D35" s="68"/>
      <c r="E35" s="68"/>
      <c r="F35" s="68"/>
      <c r="G35" s="282"/>
      <c r="H35" s="282"/>
      <c r="I35" s="282"/>
      <c r="J35" s="314"/>
      <c r="N35" s="74"/>
      <c r="O35" s="74"/>
      <c r="P35" s="74"/>
      <c r="Q35" s="74"/>
      <c r="R35" s="74"/>
      <c r="S35" s="74"/>
    </row>
    <row r="36" spans="1:19" ht="15" customHeight="1" thickBot="1">
      <c r="A36" s="327"/>
      <c r="B36" s="378"/>
      <c r="C36" s="378"/>
      <c r="D36" s="71"/>
      <c r="E36" s="71"/>
      <c r="F36" s="71"/>
      <c r="G36" s="312"/>
      <c r="H36" s="312"/>
      <c r="I36" s="312"/>
      <c r="J36" s="316"/>
      <c r="N36" s="74"/>
      <c r="O36" s="74"/>
      <c r="P36" s="74"/>
      <c r="Q36" s="74"/>
      <c r="R36" s="74"/>
      <c r="S36" s="74"/>
    </row>
    <row r="37" spans="1:19" ht="15.75" customHeight="1" thickBot="1"/>
    <row r="38" spans="1:19" ht="18">
      <c r="A38" s="318" t="s">
        <v>205</v>
      </c>
      <c r="B38" s="319"/>
      <c r="C38" s="320" t="s">
        <v>206</v>
      </c>
      <c r="D38" s="320"/>
      <c r="E38" s="320" t="s">
        <v>207</v>
      </c>
      <c r="F38" s="320"/>
      <c r="G38" s="320"/>
      <c r="H38" s="321" t="s">
        <v>208</v>
      </c>
      <c r="I38" s="321"/>
      <c r="J38" s="322"/>
    </row>
    <row r="39" spans="1:19" ht="18">
      <c r="A39" s="323"/>
      <c r="B39" s="324"/>
      <c r="C39" s="282"/>
      <c r="D39" s="282"/>
      <c r="E39" s="282"/>
      <c r="F39" s="282"/>
      <c r="G39" s="282"/>
      <c r="H39" s="325"/>
      <c r="I39" s="325"/>
      <c r="J39" s="326"/>
    </row>
    <row r="40" spans="1:19" ht="18">
      <c r="A40" s="323"/>
      <c r="B40" s="324"/>
      <c r="C40" s="282"/>
      <c r="D40" s="282"/>
      <c r="E40" s="282"/>
      <c r="F40" s="282"/>
      <c r="G40" s="282"/>
      <c r="H40" s="325"/>
      <c r="I40" s="325"/>
      <c r="J40" s="326"/>
    </row>
    <row r="41" spans="1:19" ht="18">
      <c r="A41" s="323"/>
      <c r="B41" s="324"/>
      <c r="C41" s="282"/>
      <c r="D41" s="282"/>
      <c r="E41" s="282"/>
      <c r="F41" s="282"/>
      <c r="G41" s="282"/>
      <c r="H41" s="325"/>
      <c r="I41" s="325"/>
      <c r="J41" s="326"/>
    </row>
    <row r="42" spans="1:19" ht="18.600000000000001" thickBot="1">
      <c r="A42" s="328"/>
      <c r="B42" s="329"/>
      <c r="C42" s="312"/>
      <c r="D42" s="312"/>
      <c r="E42" s="312"/>
      <c r="F42" s="312"/>
      <c r="G42" s="312"/>
      <c r="H42" s="330"/>
      <c r="I42" s="330"/>
      <c r="J42" s="331"/>
    </row>
  </sheetData>
  <mergeCells count="84">
    <mergeCell ref="A42:B42"/>
    <mergeCell ref="C42:D42"/>
    <mergeCell ref="E42:G42"/>
    <mergeCell ref="H42:J42"/>
    <mergeCell ref="A40:B40"/>
    <mergeCell ref="C40:D40"/>
    <mergeCell ref="E40:G40"/>
    <mergeCell ref="H40:J40"/>
    <mergeCell ref="A41:B41"/>
    <mergeCell ref="C41:D41"/>
    <mergeCell ref="E41:G41"/>
    <mergeCell ref="H41:J41"/>
    <mergeCell ref="A38:B38"/>
    <mergeCell ref="C38:D38"/>
    <mergeCell ref="E38:G38"/>
    <mergeCell ref="H38:J38"/>
    <mergeCell ref="A39:B39"/>
    <mergeCell ref="C39:D39"/>
    <mergeCell ref="E39:G39"/>
    <mergeCell ref="H39:J39"/>
    <mergeCell ref="J28:J30"/>
    <mergeCell ref="J31:J33"/>
    <mergeCell ref="J34:J36"/>
    <mergeCell ref="J18:J20"/>
    <mergeCell ref="J21:J23"/>
    <mergeCell ref="J25:J27"/>
    <mergeCell ref="I28:I30"/>
    <mergeCell ref="I31:I33"/>
    <mergeCell ref="I34:I36"/>
    <mergeCell ref="I12:I14"/>
    <mergeCell ref="I15:I17"/>
    <mergeCell ref="I18:I20"/>
    <mergeCell ref="I21:I23"/>
    <mergeCell ref="I25:I27"/>
    <mergeCell ref="H25:H27"/>
    <mergeCell ref="H28:H30"/>
    <mergeCell ref="H31:H33"/>
    <mergeCell ref="H34:H36"/>
    <mergeCell ref="G12:G14"/>
    <mergeCell ref="G15:G17"/>
    <mergeCell ref="G18:G20"/>
    <mergeCell ref="G21:G23"/>
    <mergeCell ref="G25:G27"/>
    <mergeCell ref="G28:G30"/>
    <mergeCell ref="G31:G33"/>
    <mergeCell ref="G34:G36"/>
    <mergeCell ref="H18:H20"/>
    <mergeCell ref="H21:H23"/>
    <mergeCell ref="C25:C27"/>
    <mergeCell ref="C28:C30"/>
    <mergeCell ref="C31:C33"/>
    <mergeCell ref="C34:C36"/>
    <mergeCell ref="B12:B14"/>
    <mergeCell ref="B15:B17"/>
    <mergeCell ref="B18:B20"/>
    <mergeCell ref="B21:B23"/>
    <mergeCell ref="B25:B27"/>
    <mergeCell ref="B28:B30"/>
    <mergeCell ref="B31:B33"/>
    <mergeCell ref="B34:B36"/>
    <mergeCell ref="A25:A27"/>
    <mergeCell ref="A28:A30"/>
    <mergeCell ref="A31:A33"/>
    <mergeCell ref="A34:A36"/>
    <mergeCell ref="A11:J11"/>
    <mergeCell ref="A24:J24"/>
    <mergeCell ref="A12:A14"/>
    <mergeCell ref="A15:A17"/>
    <mergeCell ref="A18:A20"/>
    <mergeCell ref="A21:A23"/>
    <mergeCell ref="C12:C14"/>
    <mergeCell ref="C15:C17"/>
    <mergeCell ref="C18:C20"/>
    <mergeCell ref="C21:C23"/>
    <mergeCell ref="H12:H14"/>
    <mergeCell ref="H15:H17"/>
    <mergeCell ref="J12:J14"/>
    <mergeCell ref="J15:J17"/>
    <mergeCell ref="C5:I5"/>
    <mergeCell ref="G6:H6"/>
    <mergeCell ref="I6:J6"/>
    <mergeCell ref="C7:E7"/>
    <mergeCell ref="G7:H7"/>
    <mergeCell ref="I7:J7"/>
  </mergeCells>
  <pageMargins left="0.7" right="0.7" top="0.75" bottom="0.75" header="0.3" footer="0.3"/>
  <pageSetup paperSize="9" fitToWidth="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164"/>
  <sheetViews>
    <sheetView view="pageLayout" zoomScale="70" zoomScaleNormal="70" zoomScalePageLayoutView="70" workbookViewId="0">
      <selection activeCell="F5" sqref="F5:N5"/>
    </sheetView>
  </sheetViews>
  <sheetFormatPr defaultColWidth="9.109375" defaultRowHeight="25.8"/>
  <cols>
    <col min="1" max="1" width="14.109375" style="25" customWidth="1"/>
    <col min="2" max="2" width="15.109375" style="25" customWidth="1"/>
    <col min="3" max="3" width="15.33203125" style="25" customWidth="1"/>
    <col min="4" max="4" width="9.109375" style="25"/>
    <col min="5" max="5" width="29.109375" style="25" customWidth="1"/>
    <col min="6" max="6" width="9.109375" style="25"/>
    <col min="7" max="7" width="16.5546875" style="25" customWidth="1"/>
    <col min="8" max="8" width="21.33203125" style="25" customWidth="1"/>
    <col min="9" max="9" width="10.109375" style="25" customWidth="1"/>
    <col min="10" max="10" width="11" style="25" customWidth="1"/>
    <col min="11" max="11" width="8.88671875" style="25" customWidth="1"/>
    <col min="12" max="12" width="8" style="25" customWidth="1"/>
    <col min="13" max="13" width="18.44140625" style="25" customWidth="1"/>
    <col min="14" max="14" width="18.88671875" style="25" customWidth="1"/>
    <col min="15" max="15" width="9.109375" style="25" customWidth="1"/>
    <col min="16" max="16" width="1.109375" style="25" customWidth="1"/>
    <col min="17" max="17" width="9.109375" style="25" hidden="1" customWidth="1"/>
    <col min="18" max="16384" width="9.109375" style="25"/>
  </cols>
  <sheetData>
    <row r="1" spans="1:14" ht="50.1" customHeight="1">
      <c r="A1" s="402" t="s">
        <v>133</v>
      </c>
      <c r="B1" s="403"/>
      <c r="C1" s="403"/>
      <c r="D1" s="403"/>
      <c r="E1" s="403"/>
      <c r="F1" s="403"/>
      <c r="G1" s="403"/>
      <c r="H1" s="403"/>
      <c r="I1" s="403"/>
      <c r="J1" s="403"/>
      <c r="K1" s="403"/>
      <c r="L1" s="403"/>
      <c r="M1" s="403"/>
      <c r="N1" s="404"/>
    </row>
    <row r="2" spans="1:14" ht="50.1" customHeight="1">
      <c r="A2" s="405" t="s">
        <v>134</v>
      </c>
      <c r="B2" s="406"/>
      <c r="C2" s="407" t="s">
        <v>231</v>
      </c>
      <c r="D2" s="406"/>
      <c r="E2" s="406"/>
      <c r="F2" s="406" t="s">
        <v>135</v>
      </c>
      <c r="G2" s="406"/>
      <c r="H2" s="26" t="s">
        <v>229</v>
      </c>
      <c r="I2" s="408" t="s">
        <v>136</v>
      </c>
      <c r="J2" s="408"/>
      <c r="K2" s="409" t="s">
        <v>137</v>
      </c>
      <c r="L2" s="409"/>
      <c r="M2" s="409"/>
      <c r="N2" s="410"/>
    </row>
    <row r="3" spans="1:14" ht="41.25" customHeight="1">
      <c r="A3" s="411" t="s">
        <v>3</v>
      </c>
      <c r="B3" s="412"/>
      <c r="C3" s="413" t="s">
        <v>225</v>
      </c>
      <c r="D3" s="412"/>
      <c r="E3" s="412"/>
      <c r="F3" s="412" t="s">
        <v>138</v>
      </c>
      <c r="G3" s="412"/>
      <c r="H3" s="28" t="s">
        <v>232</v>
      </c>
      <c r="I3" s="412" t="s">
        <v>139</v>
      </c>
      <c r="J3" s="412"/>
      <c r="K3" s="414" t="s">
        <v>197</v>
      </c>
      <c r="L3" s="415"/>
      <c r="M3" s="415"/>
      <c r="N3" s="416"/>
    </row>
    <row r="4" spans="1:14" ht="42.75" customHeight="1">
      <c r="A4" s="411" t="s">
        <v>140</v>
      </c>
      <c r="B4" s="412"/>
      <c r="C4" s="413" t="s">
        <v>9</v>
      </c>
      <c r="D4" s="412"/>
      <c r="E4" s="412"/>
      <c r="F4" s="412" t="s">
        <v>141</v>
      </c>
      <c r="G4" s="412"/>
      <c r="H4" s="27"/>
      <c r="I4" s="412" t="s">
        <v>36</v>
      </c>
      <c r="J4" s="412"/>
      <c r="K4" s="417" t="s">
        <v>229</v>
      </c>
      <c r="L4" s="415"/>
      <c r="M4" s="415"/>
      <c r="N4" s="416"/>
    </row>
    <row r="5" spans="1:14" ht="53.25" customHeight="1">
      <c r="A5" s="418" t="s">
        <v>142</v>
      </c>
      <c r="B5" s="419"/>
      <c r="C5" s="420" t="s">
        <v>194</v>
      </c>
      <c r="D5" s="419"/>
      <c r="E5" s="419"/>
      <c r="F5" s="421" t="s">
        <v>212</v>
      </c>
      <c r="G5" s="421"/>
      <c r="H5" s="421"/>
      <c r="I5" s="421"/>
      <c r="J5" s="421"/>
      <c r="K5" s="421"/>
      <c r="L5" s="421"/>
      <c r="M5" s="421"/>
      <c r="N5" s="422"/>
    </row>
    <row r="6" spans="1:14" ht="30.75" customHeight="1">
      <c r="A6" s="426" t="s">
        <v>36</v>
      </c>
      <c r="B6" s="428" t="s">
        <v>85</v>
      </c>
      <c r="C6" s="428" t="s">
        <v>83</v>
      </c>
      <c r="D6" s="428" t="s">
        <v>143</v>
      </c>
      <c r="E6" s="428"/>
      <c r="F6" s="428"/>
      <c r="G6" s="428"/>
      <c r="H6" s="428"/>
      <c r="I6" s="428" t="s">
        <v>144</v>
      </c>
      <c r="J6" s="428"/>
      <c r="K6" s="430" t="s">
        <v>145</v>
      </c>
      <c r="L6" s="430"/>
      <c r="M6" s="432" t="s">
        <v>146</v>
      </c>
      <c r="N6" s="433"/>
    </row>
    <row r="7" spans="1:14" ht="30" customHeight="1">
      <c r="A7" s="427"/>
      <c r="B7" s="429"/>
      <c r="C7" s="429"/>
      <c r="D7" s="429"/>
      <c r="E7" s="429"/>
      <c r="F7" s="429"/>
      <c r="G7" s="429"/>
      <c r="H7" s="429"/>
      <c r="I7" s="429"/>
      <c r="J7" s="429"/>
      <c r="K7" s="431"/>
      <c r="L7" s="431"/>
      <c r="M7" s="434"/>
      <c r="N7" s="435"/>
    </row>
    <row r="8" spans="1:14" ht="45" customHeight="1">
      <c r="A8" s="423" t="s">
        <v>147</v>
      </c>
      <c r="B8" s="424"/>
      <c r="C8" s="424"/>
      <c r="D8" s="424"/>
      <c r="E8" s="424"/>
      <c r="F8" s="424"/>
      <c r="G8" s="424"/>
      <c r="H8" s="424"/>
      <c r="I8" s="424"/>
      <c r="J8" s="424"/>
      <c r="K8" s="424"/>
      <c r="L8" s="424"/>
      <c r="M8" s="424"/>
      <c r="N8" s="425"/>
    </row>
    <row r="9" spans="1:14" ht="45" customHeight="1">
      <c r="A9" s="29"/>
      <c r="B9" s="30"/>
      <c r="C9" s="30"/>
      <c r="D9" s="436" t="s">
        <v>148</v>
      </c>
      <c r="E9" s="436"/>
      <c r="F9" s="436"/>
      <c r="G9" s="436"/>
      <c r="H9" s="436"/>
      <c r="I9" s="437"/>
      <c r="J9" s="437"/>
      <c r="K9" s="438"/>
      <c r="L9" s="438"/>
      <c r="M9" s="439"/>
      <c r="N9" s="440"/>
    </row>
    <row r="10" spans="1:14" ht="47.25" customHeight="1">
      <c r="A10" s="31"/>
      <c r="B10" s="32"/>
      <c r="C10" s="32"/>
      <c r="D10" s="441" t="s">
        <v>149</v>
      </c>
      <c r="E10" s="441"/>
      <c r="F10" s="441"/>
      <c r="G10" s="441"/>
      <c r="H10" s="441"/>
      <c r="I10" s="442"/>
      <c r="J10" s="442"/>
      <c r="K10" s="443"/>
      <c r="L10" s="443"/>
      <c r="M10" s="444"/>
      <c r="N10" s="445"/>
    </row>
    <row r="11" spans="1:14" ht="46.5" customHeight="1">
      <c r="A11" s="31"/>
      <c r="B11" s="32"/>
      <c r="C11" s="32"/>
      <c r="D11" s="441" t="s">
        <v>150</v>
      </c>
      <c r="E11" s="441"/>
      <c r="F11" s="441"/>
      <c r="G11" s="441"/>
      <c r="H11" s="441"/>
      <c r="I11" s="443"/>
      <c r="J11" s="443"/>
      <c r="K11" s="443"/>
      <c r="L11" s="443"/>
      <c r="M11" s="444"/>
      <c r="N11" s="445"/>
    </row>
    <row r="12" spans="1:14" ht="46.5" hidden="1" customHeight="1">
      <c r="A12" s="446" t="s">
        <v>151</v>
      </c>
      <c r="B12" s="447"/>
      <c r="C12" s="447"/>
      <c r="D12" s="448"/>
      <c r="E12" s="448"/>
      <c r="F12" s="448"/>
      <c r="G12" s="448"/>
      <c r="H12" s="448"/>
      <c r="I12" s="447"/>
      <c r="J12" s="447"/>
      <c r="K12" s="447"/>
      <c r="L12" s="447"/>
      <c r="M12" s="447"/>
      <c r="N12" s="449"/>
    </row>
    <row r="13" spans="1:14" ht="46.5" customHeight="1">
      <c r="A13" s="33"/>
      <c r="B13" s="34"/>
      <c r="C13" s="34"/>
      <c r="D13" s="450" t="s">
        <v>152</v>
      </c>
      <c r="E13" s="451"/>
      <c r="F13" s="451"/>
      <c r="G13" s="451"/>
      <c r="H13" s="452"/>
      <c r="I13" s="453"/>
      <c r="J13" s="453"/>
      <c r="K13" s="453"/>
      <c r="L13" s="453"/>
      <c r="M13" s="454"/>
      <c r="N13" s="455"/>
    </row>
    <row r="14" spans="1:14" ht="37.950000000000003" customHeight="1" thickBot="1">
      <c r="A14" s="35"/>
      <c r="B14" s="36"/>
      <c r="C14" s="36"/>
      <c r="D14" s="456" t="s">
        <v>153</v>
      </c>
      <c r="E14" s="457"/>
      <c r="F14" s="457"/>
      <c r="G14" s="457"/>
      <c r="H14" s="458"/>
      <c r="I14" s="459"/>
      <c r="J14" s="460"/>
      <c r="K14" s="459"/>
      <c r="L14" s="460"/>
      <c r="M14" s="459"/>
      <c r="N14" s="461"/>
    </row>
    <row r="15" spans="1:14" ht="44.25" customHeight="1">
      <c r="A15" s="423" t="s">
        <v>154</v>
      </c>
      <c r="B15" s="424"/>
      <c r="C15" s="424"/>
      <c r="D15" s="424"/>
      <c r="E15" s="424"/>
      <c r="F15" s="424"/>
      <c r="G15" s="424"/>
      <c r="H15" s="424"/>
      <c r="I15" s="424"/>
      <c r="J15" s="424"/>
      <c r="K15" s="424"/>
      <c r="L15" s="424"/>
      <c r="M15" s="424"/>
      <c r="N15" s="425"/>
    </row>
    <row r="16" spans="1:14" ht="44.25" customHeight="1">
      <c r="A16" s="29"/>
      <c r="B16" s="30"/>
      <c r="C16" s="30"/>
      <c r="D16" s="436" t="s">
        <v>155</v>
      </c>
      <c r="E16" s="436"/>
      <c r="F16" s="436"/>
      <c r="G16" s="436"/>
      <c r="H16" s="436"/>
      <c r="I16" s="438"/>
      <c r="J16" s="438"/>
      <c r="K16" s="438"/>
      <c r="L16" s="438"/>
      <c r="M16" s="439"/>
      <c r="N16" s="440"/>
    </row>
    <row r="17" spans="1:14" ht="41.25" customHeight="1">
      <c r="A17" s="31"/>
      <c r="B17" s="32"/>
      <c r="C17" s="32"/>
      <c r="D17" s="441" t="s">
        <v>156</v>
      </c>
      <c r="E17" s="441"/>
      <c r="F17" s="441"/>
      <c r="G17" s="441"/>
      <c r="H17" s="441"/>
      <c r="I17" s="442"/>
      <c r="J17" s="442"/>
      <c r="K17" s="443"/>
      <c r="L17" s="443"/>
      <c r="M17" s="444"/>
      <c r="N17" s="445"/>
    </row>
    <row r="18" spans="1:14" ht="42" customHeight="1">
      <c r="A18" s="31"/>
      <c r="B18" s="32"/>
      <c r="C18" s="32"/>
      <c r="D18" s="441" t="s">
        <v>157</v>
      </c>
      <c r="E18" s="441"/>
      <c r="F18" s="441"/>
      <c r="G18" s="441"/>
      <c r="H18" s="441"/>
      <c r="I18" s="442"/>
      <c r="J18" s="442"/>
      <c r="K18" s="443"/>
      <c r="L18" s="443"/>
      <c r="M18" s="444"/>
      <c r="N18" s="445"/>
    </row>
    <row r="19" spans="1:14" ht="42.75" customHeight="1">
      <c r="A19" s="31"/>
      <c r="B19" s="32"/>
      <c r="C19" s="32"/>
      <c r="D19" s="441" t="s">
        <v>158</v>
      </c>
      <c r="E19" s="441"/>
      <c r="F19" s="441"/>
      <c r="G19" s="441"/>
      <c r="H19" s="441"/>
      <c r="I19" s="442"/>
      <c r="J19" s="442"/>
      <c r="K19" s="443"/>
      <c r="L19" s="443"/>
      <c r="M19" s="444"/>
      <c r="N19" s="445"/>
    </row>
    <row r="20" spans="1:14" ht="42.75" customHeight="1">
      <c r="A20" s="31"/>
      <c r="B20" s="32"/>
      <c r="C20" s="32"/>
      <c r="D20" s="441" t="s">
        <v>159</v>
      </c>
      <c r="E20" s="441"/>
      <c r="F20" s="441"/>
      <c r="G20" s="441"/>
      <c r="H20" s="441"/>
      <c r="I20" s="442"/>
      <c r="J20" s="442"/>
      <c r="K20" s="443"/>
      <c r="L20" s="443"/>
      <c r="M20" s="444"/>
      <c r="N20" s="445"/>
    </row>
    <row r="21" spans="1:14" ht="46.5" customHeight="1">
      <c r="A21" s="31"/>
      <c r="B21" s="32"/>
      <c r="C21" s="32"/>
      <c r="D21" s="450" t="s">
        <v>152</v>
      </c>
      <c r="E21" s="451"/>
      <c r="F21" s="451"/>
      <c r="G21" s="451"/>
      <c r="H21" s="452"/>
      <c r="I21" s="443"/>
      <c r="J21" s="443"/>
      <c r="K21" s="443"/>
      <c r="L21" s="443"/>
      <c r="M21" s="444"/>
      <c r="N21" s="445"/>
    </row>
    <row r="22" spans="1:14" ht="51.75" customHeight="1">
      <c r="A22" s="35"/>
      <c r="B22" s="36"/>
      <c r="C22" s="36"/>
      <c r="D22" s="456" t="s">
        <v>153</v>
      </c>
      <c r="E22" s="457"/>
      <c r="F22" s="457"/>
      <c r="G22" s="457"/>
      <c r="H22" s="458"/>
      <c r="I22" s="462"/>
      <c r="J22" s="462"/>
      <c r="K22" s="462"/>
      <c r="L22" s="462"/>
      <c r="M22" s="459"/>
      <c r="N22" s="461"/>
    </row>
    <row r="23" spans="1:14" ht="52.95" customHeight="1">
      <c r="A23" s="423" t="s">
        <v>160</v>
      </c>
      <c r="B23" s="424"/>
      <c r="C23" s="424"/>
      <c r="D23" s="424"/>
      <c r="E23" s="424"/>
      <c r="F23" s="424"/>
      <c r="G23" s="424"/>
      <c r="H23" s="424"/>
      <c r="I23" s="424"/>
      <c r="J23" s="424"/>
      <c r="K23" s="424"/>
      <c r="L23" s="424"/>
      <c r="M23" s="424"/>
      <c r="N23" s="425"/>
    </row>
    <row r="24" spans="1:14" ht="49.05" customHeight="1">
      <c r="A24" s="29"/>
      <c r="B24" s="30"/>
      <c r="C24" s="30"/>
      <c r="D24" s="436" t="s">
        <v>161</v>
      </c>
      <c r="E24" s="436"/>
      <c r="F24" s="436"/>
      <c r="G24" s="436"/>
      <c r="H24" s="436"/>
      <c r="I24" s="438"/>
      <c r="J24" s="438"/>
      <c r="K24" s="438"/>
      <c r="L24" s="438"/>
      <c r="M24" s="439"/>
      <c r="N24" s="440"/>
    </row>
    <row r="25" spans="1:14" ht="37.049999999999997" customHeight="1">
      <c r="A25" s="31"/>
      <c r="B25" s="32"/>
      <c r="C25" s="32"/>
      <c r="D25" s="441" t="s">
        <v>162</v>
      </c>
      <c r="E25" s="441"/>
      <c r="F25" s="441"/>
      <c r="G25" s="441"/>
      <c r="H25" s="441"/>
      <c r="I25" s="443"/>
      <c r="J25" s="443"/>
      <c r="K25" s="443"/>
      <c r="L25" s="443"/>
      <c r="M25" s="444"/>
      <c r="N25" s="445"/>
    </row>
    <row r="26" spans="1:14" ht="37.950000000000003" customHeight="1">
      <c r="A26" s="31"/>
      <c r="B26" s="32"/>
      <c r="C26" s="32"/>
      <c r="D26" s="441" t="s">
        <v>163</v>
      </c>
      <c r="E26" s="441"/>
      <c r="F26" s="441"/>
      <c r="G26" s="441"/>
      <c r="H26" s="441"/>
      <c r="I26" s="443"/>
      <c r="J26" s="443"/>
      <c r="K26" s="443"/>
      <c r="L26" s="443"/>
      <c r="M26" s="444"/>
      <c r="N26" s="445"/>
    </row>
    <row r="27" spans="1:14" ht="37.950000000000003" customHeight="1">
      <c r="A27" s="31"/>
      <c r="B27" s="32"/>
      <c r="C27" s="32"/>
      <c r="D27" s="37"/>
      <c r="E27" s="38"/>
      <c r="F27" s="38"/>
      <c r="G27" s="38"/>
      <c r="H27" s="39"/>
      <c r="I27" s="444"/>
      <c r="J27" s="470"/>
      <c r="K27" s="444"/>
      <c r="L27" s="470"/>
      <c r="M27" s="42"/>
      <c r="N27" s="43"/>
    </row>
    <row r="28" spans="1:14" ht="37.950000000000003" customHeight="1">
      <c r="A28" s="31"/>
      <c r="B28" s="32"/>
      <c r="C28" s="32"/>
      <c r="D28" s="463" t="s">
        <v>152</v>
      </c>
      <c r="E28" s="464"/>
      <c r="F28" s="464"/>
      <c r="G28" s="464"/>
      <c r="H28" s="465"/>
      <c r="I28" s="443"/>
      <c r="J28" s="443"/>
      <c r="K28" s="443"/>
      <c r="L28" s="443"/>
      <c r="M28" s="444"/>
      <c r="N28" s="445"/>
    </row>
    <row r="29" spans="1:14" ht="40.950000000000003" customHeight="1">
      <c r="A29" s="35"/>
      <c r="B29" s="36"/>
      <c r="C29" s="36"/>
      <c r="D29" s="466" t="s">
        <v>164</v>
      </c>
      <c r="E29" s="466"/>
      <c r="F29" s="466"/>
      <c r="G29" s="466"/>
      <c r="H29" s="466"/>
      <c r="I29" s="462"/>
      <c r="J29" s="462"/>
      <c r="K29" s="462"/>
      <c r="L29" s="462"/>
      <c r="M29" s="459"/>
      <c r="N29" s="461"/>
    </row>
    <row r="30" spans="1:14" ht="44.25" customHeight="1">
      <c r="A30" s="423" t="s">
        <v>165</v>
      </c>
      <c r="B30" s="424"/>
      <c r="C30" s="424"/>
      <c r="D30" s="424"/>
      <c r="E30" s="424"/>
      <c r="F30" s="424"/>
      <c r="G30" s="424"/>
      <c r="H30" s="424"/>
      <c r="I30" s="424"/>
      <c r="J30" s="424"/>
      <c r="K30" s="424"/>
      <c r="L30" s="424"/>
      <c r="M30" s="424"/>
      <c r="N30" s="425"/>
    </row>
    <row r="31" spans="1:14" ht="44.25" customHeight="1">
      <c r="A31" s="29"/>
      <c r="B31" s="30"/>
      <c r="C31" s="30"/>
      <c r="D31" s="436" t="s">
        <v>155</v>
      </c>
      <c r="E31" s="436"/>
      <c r="F31" s="436"/>
      <c r="G31" s="436"/>
      <c r="H31" s="436"/>
      <c r="I31" s="438"/>
      <c r="J31" s="438"/>
      <c r="K31" s="438"/>
      <c r="L31" s="438"/>
      <c r="M31" s="439"/>
      <c r="N31" s="440"/>
    </row>
    <row r="32" spans="1:14" ht="41.25" customHeight="1">
      <c r="A32" s="31"/>
      <c r="B32" s="32"/>
      <c r="C32" s="32"/>
      <c r="D32" s="441" t="s">
        <v>156</v>
      </c>
      <c r="E32" s="441"/>
      <c r="F32" s="441"/>
      <c r="G32" s="441"/>
      <c r="H32" s="441"/>
      <c r="I32" s="442"/>
      <c r="J32" s="442"/>
      <c r="K32" s="443"/>
      <c r="L32" s="443"/>
      <c r="M32" s="444"/>
      <c r="N32" s="445"/>
    </row>
    <row r="33" spans="1:14" ht="42" customHeight="1">
      <c r="A33" s="31"/>
      <c r="B33" s="32"/>
      <c r="C33" s="32"/>
      <c r="D33" s="441" t="s">
        <v>157</v>
      </c>
      <c r="E33" s="441"/>
      <c r="F33" s="441"/>
      <c r="G33" s="441"/>
      <c r="H33" s="441"/>
      <c r="I33" s="442"/>
      <c r="J33" s="442"/>
      <c r="K33" s="443"/>
      <c r="L33" s="443"/>
      <c r="M33" s="444"/>
      <c r="N33" s="445"/>
    </row>
    <row r="34" spans="1:14" ht="42.75" customHeight="1">
      <c r="A34" s="31"/>
      <c r="B34" s="32"/>
      <c r="C34" s="32"/>
      <c r="D34" s="441" t="s">
        <v>158</v>
      </c>
      <c r="E34" s="441"/>
      <c r="F34" s="441"/>
      <c r="G34" s="441"/>
      <c r="H34" s="441"/>
      <c r="I34" s="442"/>
      <c r="J34" s="442"/>
      <c r="K34" s="443"/>
      <c r="L34" s="443"/>
      <c r="M34" s="444"/>
      <c r="N34" s="445"/>
    </row>
    <row r="35" spans="1:14" ht="42.75" customHeight="1">
      <c r="A35" s="31"/>
      <c r="B35" s="32"/>
      <c r="C35" s="32"/>
      <c r="D35" s="441" t="s">
        <v>166</v>
      </c>
      <c r="E35" s="441"/>
      <c r="F35" s="441"/>
      <c r="G35" s="441"/>
      <c r="H35" s="441"/>
      <c r="I35" s="442"/>
      <c r="J35" s="442"/>
      <c r="K35" s="443"/>
      <c r="L35" s="443"/>
      <c r="M35" s="444"/>
      <c r="N35" s="445"/>
    </row>
    <row r="36" spans="1:14" ht="42.75" customHeight="1">
      <c r="A36" s="31"/>
      <c r="B36" s="32"/>
      <c r="C36" s="32"/>
      <c r="D36" s="441" t="s">
        <v>167</v>
      </c>
      <c r="E36" s="441"/>
      <c r="F36" s="441"/>
      <c r="G36" s="441"/>
      <c r="H36" s="441"/>
      <c r="I36" s="467"/>
      <c r="J36" s="467"/>
      <c r="K36" s="443"/>
      <c r="L36" s="443"/>
      <c r="M36" s="444"/>
      <c r="N36" s="445"/>
    </row>
    <row r="37" spans="1:14" ht="42.75" customHeight="1">
      <c r="A37" s="31"/>
      <c r="B37" s="32"/>
      <c r="C37" s="32"/>
      <c r="D37" s="441" t="s">
        <v>166</v>
      </c>
      <c r="E37" s="441"/>
      <c r="F37" s="441"/>
      <c r="G37" s="441"/>
      <c r="H37" s="441"/>
      <c r="I37" s="442"/>
      <c r="J37" s="442"/>
      <c r="K37" s="443"/>
      <c r="L37" s="443"/>
      <c r="M37" s="444"/>
      <c r="N37" s="445"/>
    </row>
    <row r="38" spans="1:14" ht="42.75" customHeight="1">
      <c r="A38" s="31"/>
      <c r="B38" s="32"/>
      <c r="C38" s="32"/>
      <c r="D38" s="441" t="s">
        <v>167</v>
      </c>
      <c r="E38" s="441"/>
      <c r="F38" s="441"/>
      <c r="G38" s="441"/>
      <c r="H38" s="441"/>
      <c r="I38" s="467"/>
      <c r="J38" s="467"/>
      <c r="K38" s="443"/>
      <c r="L38" s="443"/>
      <c r="M38" s="444"/>
      <c r="N38" s="445"/>
    </row>
    <row r="39" spans="1:14" ht="45.75" hidden="1" customHeight="1">
      <c r="A39" s="31"/>
      <c r="B39" s="32"/>
      <c r="C39" s="32"/>
      <c r="D39" s="441" t="s">
        <v>166</v>
      </c>
      <c r="E39" s="441"/>
      <c r="F39" s="441"/>
      <c r="G39" s="441"/>
      <c r="H39" s="441"/>
      <c r="I39" s="44"/>
      <c r="J39" s="45"/>
      <c r="K39" s="42"/>
      <c r="L39" s="46"/>
      <c r="M39" s="42"/>
      <c r="N39" s="43"/>
    </row>
    <row r="40" spans="1:14" ht="45.75" hidden="1" customHeight="1">
      <c r="A40" s="31"/>
      <c r="B40" s="32"/>
      <c r="C40" s="32"/>
      <c r="D40" s="441" t="s">
        <v>168</v>
      </c>
      <c r="E40" s="441"/>
      <c r="F40" s="441"/>
      <c r="G40" s="441"/>
      <c r="H40" s="441"/>
      <c r="I40" s="468"/>
      <c r="J40" s="469"/>
      <c r="K40" s="444"/>
      <c r="L40" s="470"/>
      <c r="M40" s="444"/>
      <c r="N40" s="445"/>
    </row>
    <row r="41" spans="1:14" ht="41.25" customHeight="1">
      <c r="A41" s="31"/>
      <c r="B41" s="32"/>
      <c r="C41" s="32"/>
      <c r="D41" s="450" t="s">
        <v>152</v>
      </c>
      <c r="E41" s="451"/>
      <c r="F41" s="451"/>
      <c r="G41" s="451"/>
      <c r="H41" s="452"/>
      <c r="I41" s="442"/>
      <c r="J41" s="442"/>
      <c r="K41" s="443"/>
      <c r="L41" s="443"/>
      <c r="M41" s="444"/>
      <c r="N41" s="445"/>
    </row>
    <row r="42" spans="1:14" ht="44.25" customHeight="1" thickBot="1">
      <c r="A42" s="35"/>
      <c r="B42" s="36"/>
      <c r="C42" s="36"/>
      <c r="D42" s="466" t="s">
        <v>153</v>
      </c>
      <c r="E42" s="466"/>
      <c r="F42" s="466"/>
      <c r="G42" s="466"/>
      <c r="H42" s="466"/>
      <c r="I42" s="471"/>
      <c r="J42" s="471"/>
      <c r="K42" s="462"/>
      <c r="L42" s="462"/>
      <c r="M42" s="459"/>
      <c r="N42" s="461"/>
    </row>
    <row r="43" spans="1:14" ht="60" customHeight="1" thickBot="1">
      <c r="A43" s="472" t="s">
        <v>238</v>
      </c>
      <c r="B43" s="473"/>
      <c r="C43" s="473"/>
      <c r="D43" s="473"/>
      <c r="E43" s="473"/>
      <c r="F43" s="473"/>
      <c r="G43" s="473"/>
      <c r="H43" s="473"/>
      <c r="I43" s="473"/>
      <c r="J43" s="473"/>
      <c r="K43" s="473"/>
      <c r="L43" s="473"/>
      <c r="M43" s="473"/>
      <c r="N43" s="474"/>
    </row>
    <row r="44" spans="1:14" ht="46.5" customHeight="1" thickBot="1">
      <c r="A44" s="423" t="s">
        <v>169</v>
      </c>
      <c r="B44" s="424"/>
      <c r="C44" s="424"/>
      <c r="D44" s="424"/>
      <c r="E44" s="424"/>
      <c r="F44" s="424"/>
      <c r="G44" s="424"/>
      <c r="H44" s="424"/>
      <c r="I44" s="424"/>
      <c r="J44" s="424"/>
      <c r="K44" s="424"/>
      <c r="L44" s="424"/>
      <c r="M44" s="424"/>
      <c r="N44" s="425"/>
    </row>
    <row r="45" spans="1:14" ht="43.5" customHeight="1">
      <c r="A45" s="29"/>
      <c r="B45" s="30"/>
      <c r="C45" s="30"/>
      <c r="D45" s="436" t="s">
        <v>148</v>
      </c>
      <c r="E45" s="436"/>
      <c r="F45" s="436"/>
      <c r="G45" s="436"/>
      <c r="H45" s="436"/>
      <c r="I45" s="437"/>
      <c r="J45" s="437"/>
      <c r="K45" s="438"/>
      <c r="L45" s="438"/>
      <c r="M45" s="439"/>
      <c r="N45" s="440"/>
    </row>
    <row r="46" spans="1:14" ht="44.25" customHeight="1">
      <c r="A46" s="31"/>
      <c r="B46" s="32"/>
      <c r="C46" s="32"/>
      <c r="D46" s="441" t="s">
        <v>149</v>
      </c>
      <c r="E46" s="441"/>
      <c r="F46" s="441"/>
      <c r="G46" s="441"/>
      <c r="H46" s="441"/>
      <c r="I46" s="442"/>
      <c r="J46" s="442"/>
      <c r="K46" s="443"/>
      <c r="L46" s="443"/>
      <c r="M46" s="444"/>
      <c r="N46" s="445"/>
    </row>
    <row r="47" spans="1:14" ht="42" customHeight="1">
      <c r="A47" s="31"/>
      <c r="B47" s="32"/>
      <c r="C47" s="32"/>
      <c r="D47" s="441" t="s">
        <v>170</v>
      </c>
      <c r="E47" s="441"/>
      <c r="F47" s="441"/>
      <c r="G47" s="441"/>
      <c r="H47" s="441"/>
      <c r="I47" s="443"/>
      <c r="J47" s="443"/>
      <c r="K47" s="443"/>
      <c r="L47" s="443"/>
      <c r="M47" s="444"/>
      <c r="N47" s="445"/>
    </row>
    <row r="48" spans="1:14" ht="42" customHeight="1">
      <c r="A48" s="31"/>
      <c r="B48" s="32"/>
      <c r="C48" s="32"/>
      <c r="D48" s="450"/>
      <c r="E48" s="451"/>
      <c r="F48" s="451"/>
      <c r="G48" s="451"/>
      <c r="H48" s="452"/>
      <c r="I48" s="444"/>
      <c r="J48" s="470"/>
      <c r="K48" s="444"/>
      <c r="L48" s="470"/>
      <c r="M48" s="444"/>
      <c r="N48" s="445"/>
    </row>
    <row r="49" spans="1:14" ht="46.5" customHeight="1">
      <c r="A49" s="31"/>
      <c r="B49" s="32"/>
      <c r="C49" s="32"/>
      <c r="D49" s="441" t="s">
        <v>171</v>
      </c>
      <c r="E49" s="441"/>
      <c r="F49" s="441"/>
      <c r="G49" s="441"/>
      <c r="H49" s="441"/>
      <c r="I49" s="443"/>
      <c r="J49" s="443"/>
      <c r="K49" s="443"/>
      <c r="L49" s="443"/>
      <c r="M49" s="444"/>
      <c r="N49" s="445"/>
    </row>
    <row r="50" spans="1:14" ht="42.75" customHeight="1">
      <c r="A50" s="31"/>
      <c r="B50" s="32"/>
      <c r="C50" s="32"/>
      <c r="D50" s="441" t="s">
        <v>172</v>
      </c>
      <c r="E50" s="441"/>
      <c r="F50" s="441"/>
      <c r="G50" s="441"/>
      <c r="H50" s="441"/>
      <c r="I50" s="443"/>
      <c r="J50" s="443"/>
      <c r="K50" s="443"/>
      <c r="L50" s="443"/>
      <c r="M50" s="444"/>
      <c r="N50" s="445"/>
    </row>
    <row r="51" spans="1:14" ht="44.25" customHeight="1">
      <c r="A51" s="31"/>
      <c r="B51" s="32"/>
      <c r="C51" s="32"/>
      <c r="D51" s="450"/>
      <c r="E51" s="451"/>
      <c r="F51" s="451"/>
      <c r="G51" s="451"/>
      <c r="H51" s="452"/>
      <c r="I51" s="444"/>
      <c r="J51" s="470"/>
      <c r="K51" s="444"/>
      <c r="L51" s="470"/>
      <c r="M51" s="444"/>
      <c r="N51" s="445"/>
    </row>
    <row r="52" spans="1:14" ht="45.75" customHeight="1">
      <c r="A52" s="31"/>
      <c r="B52" s="32"/>
      <c r="C52" s="32"/>
      <c r="D52" s="450"/>
      <c r="E52" s="451"/>
      <c r="F52" s="451"/>
      <c r="G52" s="451"/>
      <c r="H52" s="452"/>
      <c r="I52" s="443"/>
      <c r="J52" s="443"/>
      <c r="K52" s="443"/>
      <c r="L52" s="443"/>
      <c r="M52" s="444"/>
      <c r="N52" s="445"/>
    </row>
    <row r="53" spans="1:14" ht="47.25" customHeight="1">
      <c r="A53" s="35"/>
      <c r="B53" s="36"/>
      <c r="C53" s="36"/>
      <c r="D53" s="456" t="s">
        <v>153</v>
      </c>
      <c r="E53" s="457"/>
      <c r="F53" s="457"/>
      <c r="G53" s="457"/>
      <c r="H53" s="458"/>
      <c r="I53" s="462"/>
      <c r="J53" s="462"/>
      <c r="K53" s="462"/>
      <c r="L53" s="462"/>
      <c r="M53" s="459"/>
      <c r="N53" s="461"/>
    </row>
    <row r="54" spans="1:14" ht="50.1" customHeight="1">
      <c r="A54" s="472" t="s">
        <v>173</v>
      </c>
      <c r="B54" s="473"/>
      <c r="C54" s="473"/>
      <c r="D54" s="473"/>
      <c r="E54" s="473"/>
      <c r="F54" s="473"/>
      <c r="G54" s="473"/>
      <c r="H54" s="473"/>
      <c r="I54" s="473"/>
      <c r="J54" s="473"/>
      <c r="K54" s="473"/>
      <c r="L54" s="473"/>
      <c r="M54" s="473"/>
      <c r="N54" s="474"/>
    </row>
    <row r="55" spans="1:14" ht="50.1" customHeight="1">
      <c r="A55" s="29"/>
      <c r="B55" s="30"/>
      <c r="C55" s="30"/>
      <c r="D55" s="475"/>
      <c r="E55" s="475"/>
      <c r="F55" s="475"/>
      <c r="G55" s="475"/>
      <c r="H55" s="475"/>
      <c r="I55" s="476"/>
      <c r="J55" s="476"/>
      <c r="K55" s="438"/>
      <c r="L55" s="438"/>
      <c r="M55" s="439"/>
      <c r="N55" s="440"/>
    </row>
    <row r="56" spans="1:14" ht="50.1" customHeight="1">
      <c r="A56" s="31"/>
      <c r="B56" s="32"/>
      <c r="C56" s="32"/>
      <c r="D56" s="477"/>
      <c r="E56" s="477"/>
      <c r="F56" s="477"/>
      <c r="G56" s="477"/>
      <c r="H56" s="477"/>
      <c r="I56" s="442"/>
      <c r="J56" s="442"/>
      <c r="K56" s="443"/>
      <c r="L56" s="443"/>
      <c r="M56" s="444"/>
      <c r="N56" s="445"/>
    </row>
    <row r="57" spans="1:14" ht="50.1" customHeight="1">
      <c r="A57" s="31"/>
      <c r="B57" s="32"/>
      <c r="C57" s="32"/>
      <c r="D57" s="477"/>
      <c r="E57" s="477"/>
      <c r="F57" s="477"/>
      <c r="G57" s="477"/>
      <c r="H57" s="477"/>
      <c r="I57" s="468"/>
      <c r="J57" s="469"/>
      <c r="K57" s="444"/>
      <c r="L57" s="470"/>
      <c r="M57" s="444"/>
      <c r="N57" s="445"/>
    </row>
    <row r="58" spans="1:14" ht="50.1" customHeight="1">
      <c r="A58" s="31"/>
      <c r="B58" s="32"/>
      <c r="C58" s="32"/>
      <c r="D58" s="477"/>
      <c r="E58" s="477"/>
      <c r="F58" s="477"/>
      <c r="G58" s="477"/>
      <c r="H58" s="477"/>
      <c r="I58" s="442"/>
      <c r="J58" s="442"/>
      <c r="K58" s="443"/>
      <c r="L58" s="443"/>
      <c r="M58" s="444"/>
      <c r="N58" s="445"/>
    </row>
    <row r="59" spans="1:14" ht="50.1" customHeight="1">
      <c r="A59" s="40"/>
      <c r="B59" s="41"/>
      <c r="C59" s="41"/>
      <c r="D59" s="478"/>
      <c r="E59" s="478"/>
      <c r="F59" s="478"/>
      <c r="G59" s="478"/>
      <c r="H59" s="478"/>
      <c r="I59" s="479"/>
      <c r="J59" s="479"/>
      <c r="K59" s="480"/>
      <c r="L59" s="480"/>
      <c r="M59" s="481"/>
      <c r="N59" s="482"/>
    </row>
    <row r="60" spans="1:14" ht="50.1" customHeight="1">
      <c r="A60" s="29"/>
      <c r="B60" s="30"/>
      <c r="C60" s="30"/>
      <c r="D60" s="475"/>
      <c r="E60" s="475"/>
      <c r="F60" s="475"/>
      <c r="G60" s="475"/>
      <c r="H60" s="475"/>
      <c r="I60" s="476"/>
      <c r="J60" s="476"/>
      <c r="K60" s="438"/>
      <c r="L60" s="438"/>
      <c r="M60" s="439"/>
      <c r="N60" s="440"/>
    </row>
    <row r="61" spans="1:14" ht="50.1" customHeight="1">
      <c r="A61" s="31"/>
      <c r="B61" s="32"/>
      <c r="C61" s="32"/>
      <c r="D61" s="477"/>
      <c r="E61" s="477"/>
      <c r="F61" s="477"/>
      <c r="G61" s="477"/>
      <c r="H61" s="477"/>
      <c r="I61" s="442"/>
      <c r="J61" s="442"/>
      <c r="K61" s="443"/>
      <c r="L61" s="443"/>
      <c r="M61" s="444"/>
      <c r="N61" s="445"/>
    </row>
    <row r="62" spans="1:14" ht="50.1" customHeight="1">
      <c r="A62" s="31"/>
      <c r="B62" s="32"/>
      <c r="C62" s="32"/>
      <c r="D62" s="477"/>
      <c r="E62" s="477"/>
      <c r="F62" s="477"/>
      <c r="G62" s="477"/>
      <c r="H62" s="477"/>
      <c r="I62" s="468"/>
      <c r="J62" s="469"/>
      <c r="K62" s="444"/>
      <c r="L62" s="470"/>
      <c r="M62" s="444"/>
      <c r="N62" s="445"/>
    </row>
    <row r="63" spans="1:14" ht="50.1" customHeight="1">
      <c r="A63" s="31"/>
      <c r="B63" s="32"/>
      <c r="C63" s="32"/>
      <c r="D63" s="477"/>
      <c r="E63" s="477"/>
      <c r="F63" s="477"/>
      <c r="G63" s="477"/>
      <c r="H63" s="477"/>
      <c r="I63" s="442"/>
      <c r="J63" s="442"/>
      <c r="K63" s="443"/>
      <c r="L63" s="443"/>
      <c r="M63" s="444"/>
      <c r="N63" s="445"/>
    </row>
    <row r="64" spans="1:14" ht="50.1" customHeight="1">
      <c r="A64" s="40"/>
      <c r="B64" s="41"/>
      <c r="C64" s="41"/>
      <c r="D64" s="478"/>
      <c r="E64" s="478"/>
      <c r="F64" s="478"/>
      <c r="G64" s="478"/>
      <c r="H64" s="478"/>
      <c r="I64" s="479"/>
      <c r="J64" s="479"/>
      <c r="K64" s="480"/>
      <c r="L64" s="480"/>
      <c r="M64" s="481"/>
      <c r="N64" s="482"/>
    </row>
    <row r="65" spans="1:14" ht="50.1" customHeight="1">
      <c r="A65" s="29"/>
      <c r="B65" s="30"/>
      <c r="C65" s="30"/>
      <c r="D65" s="475"/>
      <c r="E65" s="475"/>
      <c r="F65" s="475"/>
      <c r="G65" s="475"/>
      <c r="H65" s="475"/>
      <c r="I65" s="476"/>
      <c r="J65" s="476"/>
      <c r="K65" s="438"/>
      <c r="L65" s="438"/>
      <c r="M65" s="439"/>
      <c r="N65" s="440"/>
    </row>
    <row r="66" spans="1:14" ht="50.1" customHeight="1">
      <c r="A66" s="31"/>
      <c r="B66" s="32"/>
      <c r="C66" s="32"/>
      <c r="D66" s="477"/>
      <c r="E66" s="477"/>
      <c r="F66" s="477"/>
      <c r="G66" s="477"/>
      <c r="H66" s="477"/>
      <c r="I66" s="442"/>
      <c r="J66" s="442"/>
      <c r="K66" s="443"/>
      <c r="L66" s="443"/>
      <c r="M66" s="444"/>
      <c r="N66" s="445"/>
    </row>
    <row r="67" spans="1:14" ht="50.1" customHeight="1">
      <c r="A67" s="31"/>
      <c r="B67" s="32"/>
      <c r="C67" s="32"/>
      <c r="D67" s="477"/>
      <c r="E67" s="477"/>
      <c r="F67" s="477"/>
      <c r="G67" s="477"/>
      <c r="H67" s="477"/>
      <c r="I67" s="468"/>
      <c r="J67" s="469"/>
      <c r="K67" s="444"/>
      <c r="L67" s="470"/>
      <c r="M67" s="444"/>
      <c r="N67" s="445"/>
    </row>
    <row r="68" spans="1:14" ht="50.1" customHeight="1">
      <c r="A68" s="31"/>
      <c r="B68" s="32"/>
      <c r="C68" s="32"/>
      <c r="D68" s="477"/>
      <c r="E68" s="477"/>
      <c r="F68" s="477"/>
      <c r="G68" s="477"/>
      <c r="H68" s="477"/>
      <c r="I68" s="442"/>
      <c r="J68" s="442"/>
      <c r="K68" s="443"/>
      <c r="L68" s="443"/>
      <c r="M68" s="444"/>
      <c r="N68" s="445"/>
    </row>
    <row r="69" spans="1:14" ht="50.1" customHeight="1">
      <c r="A69" s="40"/>
      <c r="B69" s="41"/>
      <c r="C69" s="41"/>
      <c r="D69" s="478"/>
      <c r="E69" s="478"/>
      <c r="F69" s="478"/>
      <c r="G69" s="478"/>
      <c r="H69" s="478"/>
      <c r="I69" s="479"/>
      <c r="J69" s="479"/>
      <c r="K69" s="480"/>
      <c r="L69" s="480"/>
      <c r="M69" s="481"/>
      <c r="N69" s="482"/>
    </row>
    <row r="70" spans="1:14" ht="50.1" customHeight="1">
      <c r="A70" s="29"/>
      <c r="B70" s="30"/>
      <c r="C70" s="30"/>
      <c r="D70" s="475"/>
      <c r="E70" s="475"/>
      <c r="F70" s="475"/>
      <c r="G70" s="475"/>
      <c r="H70" s="475"/>
      <c r="I70" s="476"/>
      <c r="J70" s="476"/>
      <c r="K70" s="438"/>
      <c r="L70" s="438"/>
      <c r="M70" s="439"/>
      <c r="N70" s="440"/>
    </row>
    <row r="71" spans="1:14" ht="50.1" customHeight="1">
      <c r="A71" s="31"/>
      <c r="B71" s="32"/>
      <c r="C71" s="32"/>
      <c r="D71" s="477"/>
      <c r="E71" s="477"/>
      <c r="F71" s="477"/>
      <c r="G71" s="477"/>
      <c r="H71" s="477"/>
      <c r="I71" s="442"/>
      <c r="J71" s="442"/>
      <c r="K71" s="443"/>
      <c r="L71" s="443"/>
      <c r="M71" s="444"/>
      <c r="N71" s="445"/>
    </row>
    <row r="72" spans="1:14" ht="50.1" customHeight="1">
      <c r="A72" s="31"/>
      <c r="B72" s="32"/>
      <c r="C72" s="32"/>
      <c r="D72" s="477"/>
      <c r="E72" s="477"/>
      <c r="F72" s="477"/>
      <c r="G72" s="477"/>
      <c r="H72" s="477"/>
      <c r="I72" s="468"/>
      <c r="J72" s="469"/>
      <c r="K72" s="444"/>
      <c r="L72" s="470"/>
      <c r="M72" s="444"/>
      <c r="N72" s="445"/>
    </row>
    <row r="73" spans="1:14" ht="50.1" customHeight="1">
      <c r="A73" s="31"/>
      <c r="B73" s="32"/>
      <c r="C73" s="32"/>
      <c r="D73" s="477"/>
      <c r="E73" s="477"/>
      <c r="F73" s="477"/>
      <c r="G73" s="477"/>
      <c r="H73" s="477"/>
      <c r="I73" s="442"/>
      <c r="J73" s="442"/>
      <c r="K73" s="443"/>
      <c r="L73" s="443"/>
      <c r="M73" s="444"/>
      <c r="N73" s="445"/>
    </row>
    <row r="74" spans="1:14" ht="50.1" customHeight="1">
      <c r="A74" s="40"/>
      <c r="B74" s="41"/>
      <c r="C74" s="41"/>
      <c r="D74" s="478"/>
      <c r="E74" s="478"/>
      <c r="F74" s="478"/>
      <c r="G74" s="478"/>
      <c r="H74" s="478"/>
      <c r="I74" s="479"/>
      <c r="J74" s="479"/>
      <c r="K74" s="480"/>
      <c r="L74" s="480"/>
      <c r="M74" s="481"/>
      <c r="N74" s="482"/>
    </row>
    <row r="75" spans="1:14" ht="50.1" customHeight="1">
      <c r="A75" s="29"/>
      <c r="B75" s="30"/>
      <c r="C75" s="30"/>
      <c r="D75" s="475"/>
      <c r="E75" s="475"/>
      <c r="F75" s="475"/>
      <c r="G75" s="475"/>
      <c r="H75" s="475"/>
      <c r="I75" s="476"/>
      <c r="J75" s="476"/>
      <c r="K75" s="438"/>
      <c r="L75" s="438"/>
      <c r="M75" s="439"/>
      <c r="N75" s="440"/>
    </row>
    <row r="76" spans="1:14" ht="50.1" customHeight="1">
      <c r="A76" s="31"/>
      <c r="B76" s="32"/>
      <c r="C76" s="32"/>
      <c r="D76" s="477"/>
      <c r="E76" s="477"/>
      <c r="F76" s="477"/>
      <c r="G76" s="477"/>
      <c r="H76" s="477"/>
      <c r="I76" s="442"/>
      <c r="J76" s="442"/>
      <c r="K76" s="443"/>
      <c r="L76" s="443"/>
      <c r="M76" s="444"/>
      <c r="N76" s="445"/>
    </row>
    <row r="77" spans="1:14" ht="50.1" customHeight="1">
      <c r="A77" s="31"/>
      <c r="B77" s="32"/>
      <c r="C77" s="32"/>
      <c r="D77" s="477"/>
      <c r="E77" s="477"/>
      <c r="F77" s="477"/>
      <c r="G77" s="477"/>
      <c r="H77" s="477"/>
      <c r="I77" s="468"/>
      <c r="J77" s="469"/>
      <c r="K77" s="444"/>
      <c r="L77" s="470"/>
      <c r="M77" s="444"/>
      <c r="N77" s="445"/>
    </row>
    <row r="78" spans="1:14" ht="50.1" customHeight="1">
      <c r="A78" s="31"/>
      <c r="B78" s="32"/>
      <c r="C78" s="32"/>
      <c r="D78" s="477"/>
      <c r="E78" s="477"/>
      <c r="F78" s="477"/>
      <c r="G78" s="477"/>
      <c r="H78" s="477"/>
      <c r="I78" s="442"/>
      <c r="J78" s="442"/>
      <c r="K78" s="443"/>
      <c r="L78" s="443"/>
      <c r="M78" s="444"/>
      <c r="N78" s="445"/>
    </row>
    <row r="79" spans="1:14" ht="50.1" customHeight="1">
      <c r="A79" s="35"/>
      <c r="B79" s="36"/>
      <c r="C79" s="36"/>
      <c r="D79" s="483"/>
      <c r="E79" s="483"/>
      <c r="F79" s="483"/>
      <c r="G79" s="483"/>
      <c r="H79" s="483"/>
      <c r="I79" s="471"/>
      <c r="J79" s="471"/>
      <c r="K79" s="462"/>
      <c r="L79" s="462"/>
      <c r="M79" s="459"/>
      <c r="N79" s="461"/>
    </row>
    <row r="80" spans="1:14" ht="50.1" customHeight="1">
      <c r="A80" s="47"/>
      <c r="B80" s="47"/>
      <c r="C80" s="47"/>
      <c r="D80" s="48"/>
      <c r="E80" s="48"/>
      <c r="F80" s="48"/>
      <c r="G80" s="48"/>
      <c r="H80" s="48"/>
      <c r="I80" s="50"/>
      <c r="J80" s="50"/>
      <c r="K80" s="51"/>
      <c r="L80" s="51"/>
      <c r="M80" s="51"/>
      <c r="N80" s="51"/>
    </row>
    <row r="81" spans="1:14" ht="50.1" customHeight="1">
      <c r="A81" s="47"/>
      <c r="B81" s="47"/>
      <c r="C81" s="47"/>
      <c r="D81" s="48"/>
      <c r="E81" s="48"/>
      <c r="F81" s="48"/>
      <c r="G81" s="48"/>
      <c r="H81" s="48"/>
      <c r="I81" s="50"/>
      <c r="J81" s="50"/>
      <c r="K81" s="51"/>
      <c r="L81" s="51"/>
      <c r="M81" s="51"/>
      <c r="N81" s="51"/>
    </row>
    <row r="82" spans="1:14" ht="50.1" customHeight="1">
      <c r="A82" s="47"/>
      <c r="B82" s="47"/>
      <c r="C82" s="47"/>
      <c r="D82" s="48"/>
      <c r="E82" s="48"/>
      <c r="F82" s="48"/>
      <c r="G82" s="48"/>
      <c r="H82" s="48"/>
      <c r="I82" s="50"/>
      <c r="J82" s="50"/>
      <c r="K82" s="51"/>
      <c r="L82" s="51"/>
      <c r="M82" s="51"/>
      <c r="N82" s="51"/>
    </row>
    <row r="83" spans="1:14" ht="50.1" customHeight="1">
      <c r="A83" s="47"/>
      <c r="B83" s="47"/>
      <c r="C83" s="47"/>
      <c r="D83" s="48"/>
      <c r="E83" s="48"/>
      <c r="F83" s="48"/>
      <c r="G83" s="48"/>
      <c r="H83" s="48"/>
      <c r="I83" s="50"/>
      <c r="J83" s="50"/>
      <c r="K83" s="51"/>
      <c r="L83" s="51"/>
      <c r="M83" s="51"/>
      <c r="N83" s="51"/>
    </row>
    <row r="84" spans="1:14" ht="50.1" customHeight="1">
      <c r="A84" s="47"/>
      <c r="B84" s="47"/>
      <c r="C84" s="47"/>
      <c r="D84" s="48"/>
      <c r="E84" s="48"/>
      <c r="F84" s="48"/>
      <c r="G84" s="48"/>
      <c r="H84" s="48"/>
      <c r="I84" s="50"/>
      <c r="J84" s="50"/>
      <c r="K84" s="51"/>
      <c r="L84" s="51"/>
      <c r="M84" s="51"/>
      <c r="N84" s="51"/>
    </row>
    <row r="85" spans="1:14" ht="51.75" customHeight="1">
      <c r="A85" s="47"/>
      <c r="B85" s="47"/>
      <c r="C85" s="47"/>
      <c r="D85" s="49"/>
      <c r="E85" s="49"/>
      <c r="F85" s="49"/>
      <c r="G85" s="49"/>
      <c r="H85" s="49"/>
      <c r="I85" s="51"/>
      <c r="J85" s="51"/>
      <c r="K85" s="51"/>
      <c r="L85" s="51"/>
      <c r="M85" s="51"/>
      <c r="N85" s="51"/>
    </row>
    <row r="86" spans="1:14" ht="51.75" customHeight="1">
      <c r="A86" s="47"/>
      <c r="B86" s="47"/>
      <c r="C86" s="47"/>
      <c r="D86" s="49"/>
      <c r="E86" s="49"/>
      <c r="F86" s="49"/>
      <c r="G86" s="49"/>
      <c r="H86" s="49"/>
      <c r="I86" s="51"/>
      <c r="J86" s="51"/>
      <c r="K86" s="51"/>
      <c r="L86" s="51"/>
      <c r="M86" s="51"/>
      <c r="N86" s="51"/>
    </row>
    <row r="87" spans="1:14" ht="60" customHeight="1">
      <c r="A87" s="484" t="s">
        <v>174</v>
      </c>
      <c r="B87" s="485"/>
      <c r="C87" s="485"/>
      <c r="D87" s="485"/>
      <c r="E87" s="485"/>
      <c r="F87" s="485"/>
      <c r="G87" s="485"/>
      <c r="H87" s="485"/>
      <c r="I87" s="485"/>
      <c r="J87" s="485"/>
      <c r="K87" s="485"/>
      <c r="L87" s="485"/>
      <c r="M87" s="485"/>
      <c r="N87" s="486"/>
    </row>
    <row r="88" spans="1:14" ht="27" customHeight="1">
      <c r="A88" s="426" t="s">
        <v>36</v>
      </c>
      <c r="B88" s="428" t="s">
        <v>85</v>
      </c>
      <c r="C88" s="428" t="s">
        <v>83</v>
      </c>
      <c r="D88" s="428" t="s">
        <v>143</v>
      </c>
      <c r="E88" s="428"/>
      <c r="F88" s="428"/>
      <c r="G88" s="428"/>
      <c r="H88" s="428"/>
      <c r="I88" s="428" t="s">
        <v>144</v>
      </c>
      <c r="J88" s="428"/>
      <c r="K88" s="430" t="s">
        <v>145</v>
      </c>
      <c r="L88" s="430"/>
      <c r="M88" s="432" t="s">
        <v>146</v>
      </c>
      <c r="N88" s="433"/>
    </row>
    <row r="89" spans="1:14" ht="19.5" customHeight="1">
      <c r="A89" s="427"/>
      <c r="B89" s="429"/>
      <c r="C89" s="429"/>
      <c r="D89" s="429"/>
      <c r="E89" s="429"/>
      <c r="F89" s="429"/>
      <c r="G89" s="429"/>
      <c r="H89" s="429"/>
      <c r="I89" s="429"/>
      <c r="J89" s="429"/>
      <c r="K89" s="431"/>
      <c r="L89" s="431"/>
      <c r="M89" s="434"/>
      <c r="N89" s="435"/>
    </row>
    <row r="90" spans="1:14" ht="45" customHeight="1">
      <c r="A90" s="423" t="s">
        <v>175</v>
      </c>
      <c r="B90" s="424"/>
      <c r="C90" s="424"/>
      <c r="D90" s="424"/>
      <c r="E90" s="424"/>
      <c r="F90" s="424"/>
      <c r="G90" s="424"/>
      <c r="H90" s="424"/>
      <c r="I90" s="424"/>
      <c r="J90" s="424"/>
      <c r="K90" s="424"/>
      <c r="L90" s="424"/>
      <c r="M90" s="424"/>
      <c r="N90" s="425"/>
    </row>
    <row r="91" spans="1:14" ht="45" customHeight="1">
      <c r="A91" s="29"/>
      <c r="B91" s="30"/>
      <c r="C91" s="30"/>
      <c r="D91" s="436" t="s">
        <v>148</v>
      </c>
      <c r="E91" s="436"/>
      <c r="F91" s="436"/>
      <c r="G91" s="436"/>
      <c r="H91" s="436"/>
      <c r="I91" s="437"/>
      <c r="J91" s="437"/>
      <c r="K91" s="438"/>
      <c r="L91" s="438"/>
      <c r="M91" s="439"/>
      <c r="N91" s="440"/>
    </row>
    <row r="92" spans="1:14" ht="47.25" customHeight="1">
      <c r="A92" s="31"/>
      <c r="B92" s="32"/>
      <c r="C92" s="32"/>
      <c r="D92" s="441" t="s">
        <v>149</v>
      </c>
      <c r="E92" s="441"/>
      <c r="F92" s="441"/>
      <c r="G92" s="441"/>
      <c r="H92" s="441"/>
      <c r="I92" s="442"/>
      <c r="J92" s="442"/>
      <c r="K92" s="443"/>
      <c r="L92" s="443"/>
      <c r="M92" s="444"/>
      <c r="N92" s="445"/>
    </row>
    <row r="93" spans="1:14" ht="46.5" customHeight="1">
      <c r="A93" s="31"/>
      <c r="B93" s="32"/>
      <c r="C93" s="32"/>
      <c r="D93" s="441" t="s">
        <v>150</v>
      </c>
      <c r="E93" s="441"/>
      <c r="F93" s="441"/>
      <c r="G93" s="441"/>
      <c r="H93" s="441"/>
      <c r="I93" s="443"/>
      <c r="J93" s="443"/>
      <c r="K93" s="443"/>
      <c r="L93" s="443"/>
      <c r="M93" s="444"/>
      <c r="N93" s="445"/>
    </row>
    <row r="94" spans="1:14" ht="46.5" hidden="1" customHeight="1">
      <c r="A94" s="446" t="s">
        <v>151</v>
      </c>
      <c r="B94" s="447"/>
      <c r="C94" s="447"/>
      <c r="D94" s="448"/>
      <c r="E94" s="448"/>
      <c r="F94" s="448"/>
      <c r="G94" s="448"/>
      <c r="H94" s="448"/>
      <c r="I94" s="447"/>
      <c r="J94" s="447"/>
      <c r="K94" s="447"/>
      <c r="L94" s="447"/>
      <c r="M94" s="447"/>
      <c r="N94" s="449"/>
    </row>
    <row r="95" spans="1:14" ht="46.5" customHeight="1">
      <c r="A95" s="33"/>
      <c r="B95" s="34"/>
      <c r="C95" s="34"/>
      <c r="D95" s="450" t="s">
        <v>152</v>
      </c>
      <c r="E95" s="451"/>
      <c r="F95" s="451"/>
      <c r="G95" s="451"/>
      <c r="H95" s="452"/>
      <c r="I95" s="453"/>
      <c r="J95" s="453"/>
      <c r="K95" s="453"/>
      <c r="L95" s="453"/>
      <c r="M95" s="454"/>
      <c r="N95" s="455"/>
    </row>
    <row r="96" spans="1:14" ht="46.5" customHeight="1" thickBot="1">
      <c r="A96" s="35"/>
      <c r="B96" s="36"/>
      <c r="C96" s="36"/>
      <c r="D96" s="456" t="s">
        <v>153</v>
      </c>
      <c r="E96" s="457"/>
      <c r="F96" s="457"/>
      <c r="G96" s="457"/>
      <c r="H96" s="458"/>
      <c r="I96" s="459"/>
      <c r="J96" s="460"/>
      <c r="K96" s="459"/>
      <c r="L96" s="460"/>
      <c r="M96" s="459"/>
      <c r="N96" s="461"/>
    </row>
    <row r="97" spans="1:14" ht="44.25" customHeight="1">
      <c r="A97" s="423" t="s">
        <v>154</v>
      </c>
      <c r="B97" s="424"/>
      <c r="C97" s="424"/>
      <c r="D97" s="424"/>
      <c r="E97" s="424"/>
      <c r="F97" s="424"/>
      <c r="G97" s="424"/>
      <c r="H97" s="424"/>
      <c r="I97" s="424"/>
      <c r="J97" s="424"/>
      <c r="K97" s="424"/>
      <c r="L97" s="424"/>
      <c r="M97" s="424"/>
      <c r="N97" s="425"/>
    </row>
    <row r="98" spans="1:14" ht="44.25" customHeight="1">
      <c r="A98" s="29"/>
      <c r="B98" s="30"/>
      <c r="C98" s="30"/>
      <c r="D98" s="436" t="s">
        <v>155</v>
      </c>
      <c r="E98" s="436"/>
      <c r="F98" s="436"/>
      <c r="G98" s="436"/>
      <c r="H98" s="436"/>
      <c r="I98" s="438"/>
      <c r="J98" s="438"/>
      <c r="K98" s="438"/>
      <c r="L98" s="438"/>
      <c r="M98" s="439"/>
      <c r="N98" s="440"/>
    </row>
    <row r="99" spans="1:14" ht="41.25" customHeight="1">
      <c r="A99" s="31"/>
      <c r="B99" s="32"/>
      <c r="C99" s="32"/>
      <c r="D99" s="441" t="s">
        <v>156</v>
      </c>
      <c r="E99" s="441"/>
      <c r="F99" s="441"/>
      <c r="G99" s="441"/>
      <c r="H99" s="441"/>
      <c r="I99" s="442"/>
      <c r="J99" s="442"/>
      <c r="K99" s="443"/>
      <c r="L99" s="443"/>
      <c r="M99" s="444"/>
      <c r="N99" s="445"/>
    </row>
    <row r="100" spans="1:14" ht="42" customHeight="1">
      <c r="A100" s="31"/>
      <c r="B100" s="32"/>
      <c r="C100" s="32"/>
      <c r="D100" s="441" t="s">
        <v>157</v>
      </c>
      <c r="E100" s="441"/>
      <c r="F100" s="441"/>
      <c r="G100" s="441"/>
      <c r="H100" s="441"/>
      <c r="I100" s="442"/>
      <c r="J100" s="442"/>
      <c r="K100" s="443"/>
      <c r="L100" s="443"/>
      <c r="M100" s="444"/>
      <c r="N100" s="445"/>
    </row>
    <row r="101" spans="1:14" ht="42.75" customHeight="1">
      <c r="A101" s="31"/>
      <c r="B101" s="32"/>
      <c r="C101" s="32"/>
      <c r="D101" s="441" t="s">
        <v>158</v>
      </c>
      <c r="E101" s="441"/>
      <c r="F101" s="441"/>
      <c r="G101" s="441"/>
      <c r="H101" s="441"/>
      <c r="I101" s="442"/>
      <c r="J101" s="442"/>
      <c r="K101" s="443"/>
      <c r="L101" s="443"/>
      <c r="M101" s="444"/>
      <c r="N101" s="445"/>
    </row>
    <row r="102" spans="1:14" ht="42.75" customHeight="1">
      <c r="A102" s="31"/>
      <c r="B102" s="32"/>
      <c r="C102" s="32"/>
      <c r="D102" s="441" t="s">
        <v>159</v>
      </c>
      <c r="E102" s="441"/>
      <c r="F102" s="441"/>
      <c r="G102" s="441"/>
      <c r="H102" s="441"/>
      <c r="I102" s="442"/>
      <c r="J102" s="442"/>
      <c r="K102" s="443"/>
      <c r="L102" s="443"/>
      <c r="M102" s="444"/>
      <c r="N102" s="445"/>
    </row>
    <row r="103" spans="1:14" ht="48.75" customHeight="1">
      <c r="A103" s="31"/>
      <c r="B103" s="32"/>
      <c r="C103" s="32"/>
      <c r="D103" s="441" t="s">
        <v>176</v>
      </c>
      <c r="E103" s="441"/>
      <c r="F103" s="441"/>
      <c r="G103" s="441"/>
      <c r="H103" s="441"/>
      <c r="I103" s="443"/>
      <c r="J103" s="443"/>
      <c r="K103" s="443"/>
      <c r="L103" s="443"/>
      <c r="M103" s="444"/>
      <c r="N103" s="445"/>
    </row>
    <row r="104" spans="1:14" ht="46.5" customHeight="1">
      <c r="A104" s="31"/>
      <c r="B104" s="32"/>
      <c r="C104" s="32"/>
      <c r="D104" s="450" t="s">
        <v>152</v>
      </c>
      <c r="E104" s="451"/>
      <c r="F104" s="451"/>
      <c r="G104" s="451"/>
      <c r="H104" s="452"/>
      <c r="I104" s="443"/>
      <c r="J104" s="443"/>
      <c r="K104" s="443"/>
      <c r="L104" s="443"/>
      <c r="M104" s="444"/>
      <c r="N104" s="445"/>
    </row>
    <row r="105" spans="1:14" ht="51.75" customHeight="1">
      <c r="A105" s="35"/>
      <c r="B105" s="36"/>
      <c r="C105" s="36"/>
      <c r="D105" s="456" t="s">
        <v>153</v>
      </c>
      <c r="E105" s="457"/>
      <c r="F105" s="457"/>
      <c r="G105" s="457"/>
      <c r="H105" s="458"/>
      <c r="I105" s="462"/>
      <c r="J105" s="462"/>
      <c r="K105" s="462"/>
      <c r="L105" s="462"/>
      <c r="M105" s="459"/>
      <c r="N105" s="461"/>
    </row>
    <row r="106" spans="1:14" ht="50.1" customHeight="1">
      <c r="A106" s="472" t="s">
        <v>173</v>
      </c>
      <c r="B106" s="473"/>
      <c r="C106" s="473"/>
      <c r="D106" s="473"/>
      <c r="E106" s="473"/>
      <c r="F106" s="473"/>
      <c r="G106" s="473"/>
      <c r="H106" s="473"/>
      <c r="I106" s="473"/>
      <c r="J106" s="473"/>
      <c r="K106" s="473"/>
      <c r="L106" s="473"/>
      <c r="M106" s="473"/>
      <c r="N106" s="474"/>
    </row>
    <row r="107" spans="1:14" ht="50.1" customHeight="1">
      <c r="A107" s="29"/>
      <c r="B107" s="30"/>
      <c r="C107" s="30"/>
      <c r="D107" s="475"/>
      <c r="E107" s="475"/>
      <c r="F107" s="475"/>
      <c r="G107" s="475"/>
      <c r="H107" s="475"/>
      <c r="I107" s="476"/>
      <c r="J107" s="476"/>
      <c r="K107" s="438"/>
      <c r="L107" s="438"/>
      <c r="M107" s="439"/>
      <c r="N107" s="440"/>
    </row>
    <row r="108" spans="1:14" ht="50.1" customHeight="1">
      <c r="A108" s="31"/>
      <c r="B108" s="32"/>
      <c r="C108" s="32"/>
      <c r="D108" s="477"/>
      <c r="E108" s="477"/>
      <c r="F108" s="477"/>
      <c r="G108" s="477"/>
      <c r="H108" s="477"/>
      <c r="I108" s="442"/>
      <c r="J108" s="442"/>
      <c r="K108" s="443"/>
      <c r="L108" s="443"/>
      <c r="M108" s="444"/>
      <c r="N108" s="445"/>
    </row>
    <row r="109" spans="1:14" ht="50.1" customHeight="1">
      <c r="A109" s="31"/>
      <c r="B109" s="32"/>
      <c r="C109" s="32"/>
      <c r="D109" s="477"/>
      <c r="E109" s="477"/>
      <c r="F109" s="477"/>
      <c r="G109" s="477"/>
      <c r="H109" s="477"/>
      <c r="I109" s="468"/>
      <c r="J109" s="469"/>
      <c r="K109" s="444"/>
      <c r="L109" s="470"/>
      <c r="M109" s="444"/>
      <c r="N109" s="445"/>
    </row>
    <row r="110" spans="1:14" ht="50.1" customHeight="1">
      <c r="A110" s="31"/>
      <c r="B110" s="32"/>
      <c r="C110" s="32"/>
      <c r="D110" s="477"/>
      <c r="E110" s="477"/>
      <c r="F110" s="477"/>
      <c r="G110" s="477"/>
      <c r="H110" s="477"/>
      <c r="I110" s="442"/>
      <c r="J110" s="442"/>
      <c r="K110" s="443"/>
      <c r="L110" s="443"/>
      <c r="M110" s="444"/>
      <c r="N110" s="445"/>
    </row>
    <row r="111" spans="1:14" ht="50.1" customHeight="1">
      <c r="A111" s="40"/>
      <c r="B111" s="41"/>
      <c r="C111" s="41"/>
      <c r="D111" s="478"/>
      <c r="E111" s="478"/>
      <c r="F111" s="478"/>
      <c r="G111" s="478"/>
      <c r="H111" s="478"/>
      <c r="I111" s="479"/>
      <c r="J111" s="479"/>
      <c r="K111" s="480"/>
      <c r="L111" s="480"/>
      <c r="M111" s="481"/>
      <c r="N111" s="482"/>
    </row>
    <row r="112" spans="1:14" ht="50.1" customHeight="1">
      <c r="A112" s="487"/>
      <c r="B112" s="488"/>
      <c r="C112" s="488"/>
      <c r="D112" s="488"/>
      <c r="E112" s="488"/>
      <c r="F112" s="488"/>
      <c r="G112" s="488"/>
      <c r="H112" s="488"/>
      <c r="I112" s="488"/>
      <c r="J112" s="488"/>
      <c r="K112" s="488"/>
      <c r="L112" s="488"/>
      <c r="M112" s="488"/>
      <c r="N112" s="489"/>
    </row>
    <row r="113" spans="1:14" ht="50.1" customHeight="1">
      <c r="A113" s="33"/>
      <c r="B113" s="34"/>
      <c r="C113" s="34"/>
      <c r="D113" s="490"/>
      <c r="E113" s="490"/>
      <c r="F113" s="490"/>
      <c r="G113" s="490"/>
      <c r="H113" s="490"/>
      <c r="I113" s="491"/>
      <c r="J113" s="491"/>
      <c r="K113" s="491"/>
      <c r="L113" s="491"/>
      <c r="M113" s="454"/>
      <c r="N113" s="455"/>
    </row>
    <row r="114" spans="1:14" ht="50.1" customHeight="1">
      <c r="A114" s="31"/>
      <c r="B114" s="32"/>
      <c r="C114" s="32"/>
      <c r="D114" s="477"/>
      <c r="E114" s="477"/>
      <c r="F114" s="477"/>
      <c r="G114" s="477"/>
      <c r="H114" s="477"/>
      <c r="I114" s="442"/>
      <c r="J114" s="442"/>
      <c r="K114" s="442"/>
      <c r="L114" s="442"/>
      <c r="M114" s="444"/>
      <c r="N114" s="445"/>
    </row>
    <row r="115" spans="1:14" ht="50.1" customHeight="1">
      <c r="A115" s="31"/>
      <c r="B115" s="32"/>
      <c r="C115" s="32"/>
      <c r="D115" s="477"/>
      <c r="E115" s="477"/>
      <c r="F115" s="477"/>
      <c r="G115" s="477"/>
      <c r="H115" s="477"/>
      <c r="I115" s="442"/>
      <c r="J115" s="442"/>
      <c r="K115" s="442"/>
      <c r="L115" s="442"/>
      <c r="M115" s="444"/>
      <c r="N115" s="445"/>
    </row>
    <row r="116" spans="1:14" ht="50.1" customHeight="1">
      <c r="A116" s="31"/>
      <c r="B116" s="32"/>
      <c r="C116" s="32"/>
      <c r="D116" s="477"/>
      <c r="E116" s="477"/>
      <c r="F116" s="477"/>
      <c r="G116" s="477"/>
      <c r="H116" s="477"/>
      <c r="I116" s="442"/>
      <c r="J116" s="442"/>
      <c r="K116" s="442"/>
      <c r="L116" s="442"/>
      <c r="M116" s="444"/>
      <c r="N116" s="445"/>
    </row>
    <row r="117" spans="1:14" ht="50.1" customHeight="1">
      <c r="A117" s="31"/>
      <c r="B117" s="32"/>
      <c r="C117" s="32"/>
      <c r="D117" s="477"/>
      <c r="E117" s="477"/>
      <c r="F117" s="477"/>
      <c r="G117" s="477"/>
      <c r="H117" s="477"/>
      <c r="I117" s="442"/>
      <c r="J117" s="442"/>
      <c r="K117" s="442"/>
      <c r="L117" s="442"/>
      <c r="M117" s="444"/>
      <c r="N117" s="445"/>
    </row>
    <row r="118" spans="1:14" ht="50.1" customHeight="1">
      <c r="A118" s="31"/>
      <c r="B118" s="32"/>
      <c r="C118" s="32"/>
      <c r="D118" s="477"/>
      <c r="E118" s="477"/>
      <c r="F118" s="477"/>
      <c r="G118" s="477"/>
      <c r="H118" s="477"/>
      <c r="I118" s="442"/>
      <c r="J118" s="442"/>
      <c r="K118" s="442"/>
      <c r="L118" s="442"/>
      <c r="M118" s="444"/>
      <c r="N118" s="445"/>
    </row>
    <row r="119" spans="1:14" ht="50.1" customHeight="1">
      <c r="A119" s="35"/>
      <c r="B119" s="36"/>
      <c r="C119" s="36"/>
      <c r="D119" s="492"/>
      <c r="E119" s="492"/>
      <c r="F119" s="492"/>
      <c r="G119" s="492"/>
      <c r="H119" s="492"/>
      <c r="I119" s="462"/>
      <c r="J119" s="462"/>
      <c r="K119" s="462"/>
      <c r="L119" s="462"/>
      <c r="M119" s="444"/>
      <c r="N119" s="445"/>
    </row>
    <row r="120" spans="1:14" ht="50.1" customHeight="1">
      <c r="A120" s="493"/>
      <c r="B120" s="494"/>
      <c r="C120" s="494"/>
      <c r="D120" s="494"/>
      <c r="E120" s="494"/>
      <c r="F120" s="494"/>
      <c r="G120" s="494"/>
      <c r="H120" s="494"/>
      <c r="I120" s="494"/>
      <c r="J120" s="494"/>
      <c r="K120" s="494"/>
      <c r="L120" s="494"/>
      <c r="M120" s="494"/>
      <c r="N120" s="495"/>
    </row>
    <row r="121" spans="1:14" ht="50.1" customHeight="1">
      <c r="A121" s="29"/>
      <c r="B121" s="476"/>
      <c r="C121" s="476"/>
      <c r="D121" s="476"/>
      <c r="E121" s="476"/>
      <c r="F121" s="476"/>
      <c r="G121" s="476"/>
      <c r="H121" s="476"/>
      <c r="I121" s="476"/>
      <c r="J121" s="476"/>
      <c r="K121" s="476"/>
      <c r="L121" s="476"/>
      <c r="M121" s="476"/>
      <c r="N121" s="496"/>
    </row>
    <row r="122" spans="1:14" ht="50.1" customHeight="1">
      <c r="A122" s="31"/>
      <c r="B122" s="467"/>
      <c r="C122" s="467"/>
      <c r="D122" s="477"/>
      <c r="E122" s="477"/>
      <c r="F122" s="477"/>
      <c r="G122" s="477"/>
      <c r="H122" s="477"/>
      <c r="I122" s="443"/>
      <c r="J122" s="443"/>
      <c r="K122" s="443"/>
      <c r="L122" s="443"/>
      <c r="M122" s="444"/>
      <c r="N122" s="445"/>
    </row>
    <row r="123" spans="1:14" ht="50.1" customHeight="1">
      <c r="A123" s="35"/>
      <c r="B123" s="492"/>
      <c r="C123" s="492"/>
      <c r="D123" s="483"/>
      <c r="E123" s="483"/>
      <c r="F123" s="483"/>
      <c r="G123" s="483"/>
      <c r="H123" s="483"/>
      <c r="I123" s="462"/>
      <c r="J123" s="462"/>
      <c r="K123" s="462"/>
      <c r="L123" s="462"/>
      <c r="M123" s="459"/>
      <c r="N123" s="461"/>
    </row>
    <row r="124" spans="1:14" ht="50.1" customHeight="1">
      <c r="A124" s="33"/>
      <c r="B124" s="497"/>
      <c r="C124" s="497"/>
      <c r="D124" s="490"/>
      <c r="E124" s="490"/>
      <c r="F124" s="490"/>
      <c r="G124" s="490"/>
      <c r="H124" s="490"/>
      <c r="I124" s="453"/>
      <c r="J124" s="453"/>
      <c r="K124" s="453"/>
      <c r="L124" s="453"/>
      <c r="M124" s="454"/>
      <c r="N124" s="455"/>
    </row>
    <row r="125" spans="1:14" ht="50.1" customHeight="1">
      <c r="A125" s="35"/>
      <c r="B125" s="492"/>
      <c r="C125" s="492"/>
      <c r="D125" s="483"/>
      <c r="E125" s="483"/>
      <c r="F125" s="483"/>
      <c r="G125" s="483"/>
      <c r="H125" s="483"/>
      <c r="I125" s="462"/>
      <c r="J125" s="462"/>
      <c r="K125" s="462"/>
      <c r="L125" s="462"/>
      <c r="M125" s="459"/>
      <c r="N125" s="461"/>
    </row>
    <row r="126" spans="1:14" ht="50.1" customHeight="1">
      <c r="A126" s="498" t="s">
        <v>177</v>
      </c>
      <c r="B126" s="499"/>
      <c r="C126" s="499"/>
      <c r="D126" s="499"/>
      <c r="E126" s="499"/>
      <c r="F126" s="499"/>
      <c r="G126" s="499"/>
      <c r="H126" s="499"/>
      <c r="I126" s="499"/>
      <c r="J126" s="499"/>
      <c r="K126" s="499"/>
      <c r="L126" s="499"/>
      <c r="M126" s="499"/>
      <c r="N126" s="500"/>
    </row>
    <row r="127" spans="1:14" ht="50.1" customHeight="1">
      <c r="A127" s="52" t="s">
        <v>36</v>
      </c>
      <c r="B127" s="501" t="s">
        <v>178</v>
      </c>
      <c r="C127" s="501"/>
      <c r="D127" s="501" t="s">
        <v>179</v>
      </c>
      <c r="E127" s="501"/>
      <c r="F127" s="501"/>
      <c r="G127" s="501"/>
      <c r="H127" s="501"/>
      <c r="I127" s="502" t="s">
        <v>180</v>
      </c>
      <c r="J127" s="502"/>
      <c r="K127" s="501" t="s">
        <v>181</v>
      </c>
      <c r="L127" s="501"/>
      <c r="M127" s="501" t="s">
        <v>146</v>
      </c>
      <c r="N127" s="503"/>
    </row>
    <row r="128" spans="1:14" ht="50.1" customHeight="1">
      <c r="A128" s="29"/>
      <c r="B128" s="476"/>
      <c r="C128" s="476"/>
      <c r="D128" s="475"/>
      <c r="E128" s="475"/>
      <c r="F128" s="475"/>
      <c r="G128" s="475"/>
      <c r="H128" s="475"/>
      <c r="I128" s="438"/>
      <c r="J128" s="438"/>
      <c r="K128" s="438"/>
      <c r="L128" s="438"/>
      <c r="M128" s="438"/>
      <c r="N128" s="504"/>
    </row>
    <row r="129" spans="1:14" ht="50.1" customHeight="1">
      <c r="A129" s="31"/>
      <c r="B129" s="467"/>
      <c r="C129" s="467"/>
      <c r="D129" s="477"/>
      <c r="E129" s="477"/>
      <c r="F129" s="477"/>
      <c r="G129" s="477"/>
      <c r="H129" s="477"/>
      <c r="I129" s="443"/>
      <c r="J129" s="443"/>
      <c r="K129" s="443"/>
      <c r="L129" s="443"/>
      <c r="M129" s="443"/>
      <c r="N129" s="505"/>
    </row>
    <row r="130" spans="1:14" ht="50.1" customHeight="1">
      <c r="A130" s="31"/>
      <c r="B130" s="467"/>
      <c r="C130" s="467"/>
      <c r="D130" s="477"/>
      <c r="E130" s="477"/>
      <c r="F130" s="477"/>
      <c r="G130" s="477"/>
      <c r="H130" s="477"/>
      <c r="I130" s="443"/>
      <c r="J130" s="443"/>
      <c r="K130" s="443"/>
      <c r="L130" s="443"/>
      <c r="M130" s="443"/>
      <c r="N130" s="505"/>
    </row>
    <row r="131" spans="1:14" ht="50.1" customHeight="1">
      <c r="A131" s="31"/>
      <c r="B131" s="467"/>
      <c r="C131" s="467"/>
      <c r="D131" s="477"/>
      <c r="E131" s="477"/>
      <c r="F131" s="477"/>
      <c r="G131" s="477"/>
      <c r="H131" s="477"/>
      <c r="I131" s="443"/>
      <c r="J131" s="443"/>
      <c r="K131" s="443"/>
      <c r="L131" s="443"/>
      <c r="M131" s="443"/>
      <c r="N131" s="505"/>
    </row>
    <row r="132" spans="1:14" ht="50.1" customHeight="1">
      <c r="A132" s="35"/>
      <c r="B132" s="492"/>
      <c r="C132" s="492"/>
      <c r="D132" s="483"/>
      <c r="E132" s="483"/>
      <c r="F132" s="483"/>
      <c r="G132" s="483"/>
      <c r="H132" s="483"/>
      <c r="I132" s="462"/>
      <c r="J132" s="462"/>
      <c r="K132" s="462"/>
      <c r="L132" s="462"/>
      <c r="M132" s="462"/>
      <c r="N132" s="506"/>
    </row>
    <row r="133" spans="1:14" ht="50.1" customHeight="1">
      <c r="A133" s="53"/>
      <c r="B133" s="53"/>
      <c r="C133" s="53"/>
      <c r="D133" s="53"/>
      <c r="E133" s="53"/>
      <c r="F133" s="53"/>
      <c r="G133" s="53"/>
      <c r="H133" s="53"/>
      <c r="I133" s="53"/>
      <c r="J133" s="53"/>
      <c r="K133" s="53"/>
      <c r="L133" s="53"/>
      <c r="M133" s="53"/>
      <c r="N133" s="53"/>
    </row>
    <row r="134" spans="1:14" ht="50.1" customHeight="1">
      <c r="A134" s="507"/>
      <c r="B134" s="507"/>
      <c r="C134" s="507"/>
      <c r="D134" s="507"/>
      <c r="E134" s="507"/>
      <c r="F134" s="507"/>
      <c r="G134" s="507"/>
      <c r="H134" s="507"/>
      <c r="I134" s="507"/>
      <c r="J134" s="507"/>
      <c r="K134" s="507"/>
      <c r="L134" s="507"/>
      <c r="M134" s="507"/>
      <c r="N134" s="507"/>
    </row>
    <row r="135" spans="1:14" ht="50.1" customHeight="1">
      <c r="A135" s="508" t="s">
        <v>182</v>
      </c>
      <c r="B135" s="509"/>
      <c r="C135" s="509"/>
      <c r="D135" s="509"/>
      <c r="E135" s="509"/>
      <c r="F135" s="509"/>
      <c r="G135" s="509"/>
      <c r="H135" s="509"/>
      <c r="I135" s="509"/>
      <c r="J135" s="509"/>
      <c r="K135" s="509"/>
      <c r="L135" s="509"/>
      <c r="M135" s="509"/>
      <c r="N135" s="510"/>
    </row>
    <row r="136" spans="1:14" ht="50.1" customHeight="1">
      <c r="A136" s="511" t="s">
        <v>36</v>
      </c>
      <c r="B136" s="513" t="s">
        <v>85</v>
      </c>
      <c r="C136" s="513" t="s">
        <v>83</v>
      </c>
      <c r="D136" s="513" t="s">
        <v>143</v>
      </c>
      <c r="E136" s="513"/>
      <c r="F136" s="513"/>
      <c r="G136" s="513"/>
      <c r="H136" s="513"/>
      <c r="I136" s="514" t="s">
        <v>144</v>
      </c>
      <c r="J136" s="514"/>
      <c r="K136" s="514" t="s">
        <v>145</v>
      </c>
      <c r="L136" s="514"/>
      <c r="M136" s="516" t="s">
        <v>146</v>
      </c>
      <c r="N136" s="517"/>
    </row>
    <row r="137" spans="1:14" ht="50.1" customHeight="1">
      <c r="A137" s="512"/>
      <c r="B137" s="415"/>
      <c r="C137" s="415"/>
      <c r="D137" s="415"/>
      <c r="E137" s="415"/>
      <c r="F137" s="415"/>
      <c r="G137" s="415"/>
      <c r="H137" s="415"/>
      <c r="I137" s="515"/>
      <c r="J137" s="515"/>
      <c r="K137" s="515"/>
      <c r="L137" s="515"/>
      <c r="M137" s="518"/>
      <c r="N137" s="519"/>
    </row>
    <row r="138" spans="1:14" ht="50.1" customHeight="1">
      <c r="A138" s="31"/>
      <c r="B138" s="32"/>
      <c r="C138" s="32"/>
      <c r="D138" s="477"/>
      <c r="E138" s="477"/>
      <c r="F138" s="477"/>
      <c r="G138" s="477"/>
      <c r="H138" s="477"/>
      <c r="I138" s="442"/>
      <c r="J138" s="442"/>
      <c r="K138" s="443"/>
      <c r="L138" s="443"/>
      <c r="M138" s="444"/>
      <c r="N138" s="470"/>
    </row>
    <row r="139" spans="1:14" ht="50.1" customHeight="1">
      <c r="A139" s="31"/>
      <c r="B139" s="32"/>
      <c r="C139" s="32"/>
      <c r="D139" s="477"/>
      <c r="E139" s="477"/>
      <c r="F139" s="477"/>
      <c r="G139" s="477"/>
      <c r="H139" s="477"/>
      <c r="I139" s="442"/>
      <c r="J139" s="442"/>
      <c r="K139" s="443"/>
      <c r="L139" s="443"/>
      <c r="M139" s="444"/>
      <c r="N139" s="470"/>
    </row>
    <row r="140" spans="1:14" ht="50.1" customHeight="1">
      <c r="A140" s="31"/>
      <c r="B140" s="32"/>
      <c r="C140" s="32"/>
      <c r="D140" s="477"/>
      <c r="E140" s="477"/>
      <c r="F140" s="477"/>
      <c r="G140" s="477"/>
      <c r="H140" s="477"/>
      <c r="I140" s="442"/>
      <c r="J140" s="442"/>
      <c r="K140" s="443"/>
      <c r="L140" s="443"/>
      <c r="M140" s="444"/>
      <c r="N140" s="470"/>
    </row>
    <row r="141" spans="1:14" ht="50.1" customHeight="1">
      <c r="A141" s="31"/>
      <c r="B141" s="32"/>
      <c r="C141" s="32"/>
      <c r="D141" s="477"/>
      <c r="E141" s="477"/>
      <c r="F141" s="477"/>
      <c r="G141" s="477"/>
      <c r="H141" s="477"/>
      <c r="I141" s="467"/>
      <c r="J141" s="467"/>
      <c r="K141" s="443"/>
      <c r="L141" s="443"/>
      <c r="M141" s="444"/>
      <c r="N141" s="470"/>
    </row>
    <row r="142" spans="1:14" ht="50.1" customHeight="1">
      <c r="A142" s="31"/>
      <c r="B142" s="32"/>
      <c r="C142" s="32"/>
      <c r="D142" s="477"/>
      <c r="E142" s="477"/>
      <c r="F142" s="477"/>
      <c r="G142" s="477"/>
      <c r="H142" s="477"/>
      <c r="I142" s="442"/>
      <c r="J142" s="442"/>
      <c r="K142" s="443"/>
      <c r="L142" s="443"/>
      <c r="M142" s="444"/>
      <c r="N142" s="470"/>
    </row>
    <row r="143" spans="1:14" ht="50.1" customHeight="1">
      <c r="A143" s="31"/>
      <c r="B143" s="32"/>
      <c r="C143" s="32"/>
      <c r="D143" s="477"/>
      <c r="E143" s="477"/>
      <c r="F143" s="477"/>
      <c r="G143" s="477"/>
      <c r="H143" s="477"/>
      <c r="I143" s="442"/>
      <c r="J143" s="442"/>
      <c r="K143" s="443"/>
      <c r="L143" s="443"/>
      <c r="M143" s="444"/>
      <c r="N143" s="470"/>
    </row>
    <row r="144" spans="1:14" ht="50.1" customHeight="1">
      <c r="A144" s="31"/>
      <c r="B144" s="32"/>
      <c r="C144" s="32"/>
      <c r="D144" s="477"/>
      <c r="E144" s="477"/>
      <c r="F144" s="477"/>
      <c r="G144" s="477"/>
      <c r="H144" s="477"/>
      <c r="I144" s="442"/>
      <c r="J144" s="442"/>
      <c r="K144" s="442"/>
      <c r="L144" s="442"/>
      <c r="M144" s="444"/>
      <c r="N144" s="470"/>
    </row>
    <row r="145" spans="1:14" ht="50.1" customHeight="1">
      <c r="A145" s="31"/>
      <c r="B145" s="32"/>
      <c r="C145" s="32"/>
      <c r="D145" s="54"/>
      <c r="E145" s="55"/>
      <c r="F145" s="55"/>
      <c r="G145" s="55"/>
      <c r="H145" s="56"/>
      <c r="I145" s="44"/>
      <c r="J145" s="45"/>
      <c r="K145" s="44"/>
      <c r="L145" s="45"/>
      <c r="M145" s="42"/>
      <c r="N145" s="46"/>
    </row>
    <row r="146" spans="1:14" ht="50.1" customHeight="1">
      <c r="A146" s="31"/>
      <c r="B146" s="32"/>
      <c r="C146" s="32"/>
      <c r="D146" s="54"/>
      <c r="E146" s="55"/>
      <c r="F146" s="55"/>
      <c r="G146" s="55"/>
      <c r="H146" s="56"/>
      <c r="I146" s="44"/>
      <c r="J146" s="45"/>
      <c r="K146" s="44"/>
      <c r="L146" s="45"/>
      <c r="M146" s="42"/>
      <c r="N146" s="46"/>
    </row>
    <row r="147" spans="1:14" ht="50.1" customHeight="1">
      <c r="A147" s="31"/>
      <c r="B147" s="32"/>
      <c r="C147" s="32"/>
      <c r="D147" s="54"/>
      <c r="E147" s="55"/>
      <c r="F147" s="55"/>
      <c r="G147" s="55"/>
      <c r="H147" s="56"/>
      <c r="I147" s="44"/>
      <c r="J147" s="45"/>
      <c r="K147" s="44"/>
      <c r="L147" s="45"/>
      <c r="M147" s="42"/>
      <c r="N147" s="46"/>
    </row>
    <row r="148" spans="1:14" ht="50.1" customHeight="1">
      <c r="A148" s="31"/>
      <c r="B148" s="32"/>
      <c r="C148" s="32"/>
      <c r="D148" s="54"/>
      <c r="E148" s="55"/>
      <c r="F148" s="55"/>
      <c r="G148" s="55"/>
      <c r="H148" s="56"/>
      <c r="I148" s="44"/>
      <c r="J148" s="45"/>
      <c r="K148" s="44"/>
      <c r="L148" s="45"/>
      <c r="M148" s="42"/>
      <c r="N148" s="46"/>
    </row>
    <row r="149" spans="1:14" ht="50.1" customHeight="1">
      <c r="A149" s="31"/>
      <c r="B149" s="32"/>
      <c r="C149" s="32"/>
      <c r="D149" s="54"/>
      <c r="E149" s="55"/>
      <c r="F149" s="55"/>
      <c r="G149" s="55"/>
      <c r="H149" s="56"/>
      <c r="I149" s="44"/>
      <c r="J149" s="45"/>
      <c r="K149" s="44"/>
      <c r="L149" s="45"/>
      <c r="M149" s="42"/>
      <c r="N149" s="46"/>
    </row>
    <row r="150" spans="1:14" ht="50.1" customHeight="1">
      <c r="A150" s="31"/>
      <c r="B150" s="32"/>
      <c r="C150" s="32"/>
      <c r="D150" s="54"/>
      <c r="E150" s="55"/>
      <c r="F150" s="55"/>
      <c r="G150" s="55"/>
      <c r="H150" s="56"/>
      <c r="I150" s="44"/>
      <c r="J150" s="45"/>
      <c r="K150" s="44"/>
      <c r="L150" s="45"/>
      <c r="M150" s="42"/>
      <c r="N150" s="46"/>
    </row>
    <row r="151" spans="1:14" ht="50.1" customHeight="1">
      <c r="A151" s="31"/>
      <c r="B151" s="32"/>
      <c r="C151" s="32"/>
      <c r="D151" s="54"/>
      <c r="E151" s="55"/>
      <c r="F151" s="55"/>
      <c r="G151" s="55"/>
      <c r="H151" s="56"/>
      <c r="I151" s="44"/>
      <c r="J151" s="45"/>
      <c r="K151" s="44"/>
      <c r="L151" s="45"/>
      <c r="M151" s="42"/>
      <c r="N151" s="46"/>
    </row>
    <row r="152" spans="1:14" ht="50.1" customHeight="1">
      <c r="A152" s="31"/>
      <c r="B152" s="32"/>
      <c r="C152" s="32"/>
      <c r="D152" s="54"/>
      <c r="E152" s="55"/>
      <c r="F152" s="55"/>
      <c r="G152" s="55"/>
      <c r="H152" s="56"/>
      <c r="I152" s="44"/>
      <c r="J152" s="45"/>
      <c r="K152" s="44"/>
      <c r="L152" s="45"/>
      <c r="M152" s="42"/>
      <c r="N152" s="46"/>
    </row>
    <row r="153" spans="1:14" ht="50.1" customHeight="1">
      <c r="A153" s="31"/>
      <c r="B153" s="32"/>
      <c r="C153" s="32"/>
      <c r="D153" s="54"/>
      <c r="E153" s="55"/>
      <c r="F153" s="55"/>
      <c r="G153" s="55"/>
      <c r="H153" s="56"/>
      <c r="I153" s="44"/>
      <c r="J153" s="45"/>
      <c r="K153" s="44"/>
      <c r="L153" s="45"/>
      <c r="M153" s="42"/>
      <c r="N153" s="46"/>
    </row>
    <row r="154" spans="1:14" ht="50.1" customHeight="1">
      <c r="A154" s="31"/>
      <c r="B154" s="32"/>
      <c r="C154" s="32"/>
      <c r="D154" s="54"/>
      <c r="E154" s="55"/>
      <c r="F154" s="55"/>
      <c r="G154" s="55"/>
      <c r="H154" s="56"/>
      <c r="I154" s="44"/>
      <c r="J154" s="45"/>
      <c r="K154" s="44"/>
      <c r="L154" s="45"/>
      <c r="M154" s="42"/>
      <c r="N154" s="46"/>
    </row>
    <row r="155" spans="1:14" ht="50.1" customHeight="1">
      <c r="A155" s="31"/>
      <c r="B155" s="32"/>
      <c r="C155" s="32"/>
      <c r="D155" s="54"/>
      <c r="E155" s="55"/>
      <c r="F155" s="55"/>
      <c r="G155" s="55"/>
      <c r="H155" s="56"/>
      <c r="I155" s="44"/>
      <c r="J155" s="45"/>
      <c r="K155" s="44"/>
      <c r="L155" s="45"/>
      <c r="M155" s="42"/>
      <c r="N155" s="46"/>
    </row>
    <row r="156" spans="1:14" ht="50.1" customHeight="1">
      <c r="A156" s="31"/>
      <c r="B156" s="32"/>
      <c r="C156" s="32"/>
      <c r="D156" s="521"/>
      <c r="E156" s="522"/>
      <c r="F156" s="522"/>
      <c r="G156" s="522"/>
      <c r="H156" s="523"/>
      <c r="I156" s="468"/>
      <c r="J156" s="469"/>
      <c r="K156" s="468"/>
      <c r="L156" s="469"/>
      <c r="M156" s="42"/>
      <c r="N156" s="46"/>
    </row>
    <row r="157" spans="1:14" ht="50.1" customHeight="1">
      <c r="A157" s="31"/>
      <c r="B157" s="32"/>
      <c r="C157" s="32"/>
      <c r="D157" s="521"/>
      <c r="E157" s="522"/>
      <c r="F157" s="522"/>
      <c r="G157" s="522"/>
      <c r="H157" s="523"/>
      <c r="I157" s="468"/>
      <c r="J157" s="469"/>
      <c r="K157" s="468"/>
      <c r="L157" s="469"/>
      <c r="M157" s="42"/>
      <c r="N157" s="46"/>
    </row>
    <row r="158" spans="1:14" ht="50.1" customHeight="1">
      <c r="A158" s="31"/>
      <c r="B158" s="32"/>
      <c r="C158" s="32"/>
      <c r="D158" s="521"/>
      <c r="E158" s="522"/>
      <c r="F158" s="522"/>
      <c r="G158" s="522"/>
      <c r="H158" s="523"/>
      <c r="I158" s="468"/>
      <c r="J158" s="469"/>
      <c r="K158" s="468"/>
      <c r="L158" s="469"/>
      <c r="M158" s="42"/>
      <c r="N158" s="46"/>
    </row>
    <row r="159" spans="1:14" ht="50.1" customHeight="1">
      <c r="A159" s="31"/>
      <c r="B159" s="32"/>
      <c r="C159" s="32"/>
      <c r="D159" s="477"/>
      <c r="E159" s="477"/>
      <c r="F159" s="477"/>
      <c r="G159" s="477"/>
      <c r="H159" s="477"/>
      <c r="I159" s="442"/>
      <c r="J159" s="442"/>
      <c r="K159" s="442"/>
      <c r="L159" s="442"/>
      <c r="M159" s="444"/>
      <c r="N159" s="470"/>
    </row>
    <row r="160" spans="1:14" ht="50.1" customHeight="1">
      <c r="A160" s="31"/>
      <c r="B160" s="32"/>
      <c r="C160" s="32"/>
      <c r="D160" s="477"/>
      <c r="E160" s="477"/>
      <c r="F160" s="477"/>
      <c r="G160" s="477"/>
      <c r="H160" s="477"/>
      <c r="I160" s="442"/>
      <c r="J160" s="442"/>
      <c r="K160" s="442"/>
      <c r="L160" s="442"/>
      <c r="M160" s="444"/>
      <c r="N160" s="470"/>
    </row>
    <row r="161" spans="1:14" ht="50.1" customHeight="1">
      <c r="A161" s="31"/>
      <c r="B161" s="32"/>
      <c r="C161" s="32"/>
      <c r="D161" s="477"/>
      <c r="E161" s="477"/>
      <c r="F161" s="477"/>
      <c r="G161" s="477"/>
      <c r="H161" s="477"/>
      <c r="I161" s="442"/>
      <c r="J161" s="442"/>
      <c r="K161" s="442"/>
      <c r="L161" s="442"/>
      <c r="M161" s="444"/>
      <c r="N161" s="470"/>
    </row>
    <row r="162" spans="1:14" ht="50.1" customHeight="1">
      <c r="A162" s="31"/>
      <c r="B162" s="32"/>
      <c r="C162" s="32"/>
      <c r="D162" s="520"/>
      <c r="E162" s="520"/>
      <c r="F162" s="520"/>
      <c r="G162" s="520"/>
      <c r="H162" s="520"/>
      <c r="I162" s="442"/>
      <c r="J162" s="442"/>
      <c r="K162" s="442"/>
      <c r="L162" s="442"/>
      <c r="M162" s="444"/>
      <c r="N162" s="470"/>
    </row>
    <row r="163" spans="1:14" ht="50.1" customHeight="1">
      <c r="A163" s="31"/>
      <c r="B163" s="32"/>
      <c r="C163" s="32"/>
      <c r="D163" s="477"/>
      <c r="E163" s="477"/>
      <c r="F163" s="477"/>
      <c r="G163" s="477"/>
      <c r="H163" s="477"/>
      <c r="I163" s="442"/>
      <c r="J163" s="442"/>
      <c r="K163" s="442"/>
      <c r="L163" s="442"/>
      <c r="M163" s="444"/>
      <c r="N163" s="470"/>
    </row>
    <row r="164" spans="1:14" ht="50.1" customHeight="1">
      <c r="A164" s="35"/>
      <c r="B164" s="57"/>
      <c r="C164" s="57"/>
      <c r="D164" s="483"/>
      <c r="E164" s="483"/>
      <c r="F164" s="483"/>
      <c r="G164" s="483"/>
      <c r="H164" s="483"/>
      <c r="I164" s="462"/>
      <c r="J164" s="462"/>
      <c r="K164" s="462"/>
      <c r="L164" s="462"/>
      <c r="M164" s="462"/>
      <c r="N164" s="506"/>
    </row>
  </sheetData>
  <mergeCells count="525">
    <mergeCell ref="I27:J27"/>
    <mergeCell ref="K27:L27"/>
    <mergeCell ref="D162:H162"/>
    <mergeCell ref="I162:J162"/>
    <mergeCell ref="K162:L162"/>
    <mergeCell ref="M162:N162"/>
    <mergeCell ref="D163:H163"/>
    <mergeCell ref="I163:J163"/>
    <mergeCell ref="K163:L163"/>
    <mergeCell ref="M163:N163"/>
    <mergeCell ref="D156:H156"/>
    <mergeCell ref="I156:J156"/>
    <mergeCell ref="K156:L156"/>
    <mergeCell ref="D157:H157"/>
    <mergeCell ref="I157:J157"/>
    <mergeCell ref="K157:L157"/>
    <mergeCell ref="D158:H158"/>
    <mergeCell ref="I158:J158"/>
    <mergeCell ref="K158:L158"/>
    <mergeCell ref="D142:H142"/>
    <mergeCell ref="I142:J142"/>
    <mergeCell ref="K142:L142"/>
    <mergeCell ref="M142:N142"/>
    <mergeCell ref="D143:H143"/>
    <mergeCell ref="D164:H164"/>
    <mergeCell ref="I164:J164"/>
    <mergeCell ref="K164:L164"/>
    <mergeCell ref="M164:N164"/>
    <mergeCell ref="D159:H159"/>
    <mergeCell ref="I159:J159"/>
    <mergeCell ref="K159:L159"/>
    <mergeCell ref="M159:N159"/>
    <mergeCell ref="D160:H160"/>
    <mergeCell ref="I160:J160"/>
    <mergeCell ref="K160:L160"/>
    <mergeCell ref="M160:N160"/>
    <mergeCell ref="D161:H161"/>
    <mergeCell ref="I161:J161"/>
    <mergeCell ref="K161:L161"/>
    <mergeCell ref="M161:N161"/>
    <mergeCell ref="I143:J143"/>
    <mergeCell ref="K143:L143"/>
    <mergeCell ref="M143:N143"/>
    <mergeCell ref="D144:H144"/>
    <mergeCell ref="I144:J144"/>
    <mergeCell ref="K144:L144"/>
    <mergeCell ref="M144:N144"/>
    <mergeCell ref="D139:H139"/>
    <mergeCell ref="I139:J139"/>
    <mergeCell ref="K139:L139"/>
    <mergeCell ref="M139:N139"/>
    <mergeCell ref="D140:H140"/>
    <mergeCell ref="I140:J140"/>
    <mergeCell ref="K140:L140"/>
    <mergeCell ref="M140:N140"/>
    <mergeCell ref="D141:H141"/>
    <mergeCell ref="I141:J141"/>
    <mergeCell ref="K141:L141"/>
    <mergeCell ref="M141:N141"/>
    <mergeCell ref="B132:C132"/>
    <mergeCell ref="D132:H132"/>
    <mergeCell ref="I132:J132"/>
    <mergeCell ref="K132:L132"/>
    <mergeCell ref="M132:N132"/>
    <mergeCell ref="A134:N134"/>
    <mergeCell ref="A135:N135"/>
    <mergeCell ref="D138:H138"/>
    <mergeCell ref="I138:J138"/>
    <mergeCell ref="K138:L138"/>
    <mergeCell ref="M138:N138"/>
    <mergeCell ref="A136:A137"/>
    <mergeCell ref="B136:B137"/>
    <mergeCell ref="C136:C137"/>
    <mergeCell ref="D136:H137"/>
    <mergeCell ref="I136:J137"/>
    <mergeCell ref="K136:L137"/>
    <mergeCell ref="M136:N137"/>
    <mergeCell ref="B130:C130"/>
    <mergeCell ref="D130:H130"/>
    <mergeCell ref="I130:J130"/>
    <mergeCell ref="K130:L130"/>
    <mergeCell ref="M130:N130"/>
    <mergeCell ref="B131:C131"/>
    <mergeCell ref="D131:H131"/>
    <mergeCell ref="I131:J131"/>
    <mergeCell ref="K131:L131"/>
    <mergeCell ref="M131:N131"/>
    <mergeCell ref="B128:C128"/>
    <mergeCell ref="D128:H128"/>
    <mergeCell ref="I128:J128"/>
    <mergeCell ref="K128:L128"/>
    <mergeCell ref="M128:N128"/>
    <mergeCell ref="B129:C129"/>
    <mergeCell ref="D129:H129"/>
    <mergeCell ref="I129:J129"/>
    <mergeCell ref="K129:L129"/>
    <mergeCell ref="M129:N129"/>
    <mergeCell ref="B125:C125"/>
    <mergeCell ref="D125:H125"/>
    <mergeCell ref="I125:J125"/>
    <mergeCell ref="K125:L125"/>
    <mergeCell ref="M125:N125"/>
    <mergeCell ref="A126:N126"/>
    <mergeCell ref="B127:C127"/>
    <mergeCell ref="D127:H127"/>
    <mergeCell ref="I127:J127"/>
    <mergeCell ref="K127:L127"/>
    <mergeCell ref="M127:N127"/>
    <mergeCell ref="B123:C123"/>
    <mergeCell ref="D123:H123"/>
    <mergeCell ref="I123:J123"/>
    <mergeCell ref="K123:L123"/>
    <mergeCell ref="M123:N123"/>
    <mergeCell ref="B124:C124"/>
    <mergeCell ref="D124:H124"/>
    <mergeCell ref="I124:J124"/>
    <mergeCell ref="K124:L124"/>
    <mergeCell ref="M124:N124"/>
    <mergeCell ref="A120:N120"/>
    <mergeCell ref="B121:C121"/>
    <mergeCell ref="D121:H121"/>
    <mergeCell ref="I121:J121"/>
    <mergeCell ref="K121:L121"/>
    <mergeCell ref="M121:N121"/>
    <mergeCell ref="B122:C122"/>
    <mergeCell ref="D122:H122"/>
    <mergeCell ref="I122:J122"/>
    <mergeCell ref="K122:L122"/>
    <mergeCell ref="M122:N122"/>
    <mergeCell ref="D117:H117"/>
    <mergeCell ref="I117:J117"/>
    <mergeCell ref="K117:L117"/>
    <mergeCell ref="M117:N117"/>
    <mergeCell ref="D118:H118"/>
    <mergeCell ref="I118:J118"/>
    <mergeCell ref="K118:L118"/>
    <mergeCell ref="M118:N118"/>
    <mergeCell ref="D119:H119"/>
    <mergeCell ref="I119:J119"/>
    <mergeCell ref="K119:L119"/>
    <mergeCell ref="M119:N119"/>
    <mergeCell ref="D114:H114"/>
    <mergeCell ref="I114:J114"/>
    <mergeCell ref="K114:L114"/>
    <mergeCell ref="M114:N114"/>
    <mergeCell ref="D115:H115"/>
    <mergeCell ref="I115:J115"/>
    <mergeCell ref="K115:L115"/>
    <mergeCell ref="M115:N115"/>
    <mergeCell ref="D116:H116"/>
    <mergeCell ref="I116:J116"/>
    <mergeCell ref="K116:L116"/>
    <mergeCell ref="M116:N116"/>
    <mergeCell ref="D111:H111"/>
    <mergeCell ref="I111:J111"/>
    <mergeCell ref="K111:L111"/>
    <mergeCell ref="M111:N111"/>
    <mergeCell ref="A112:N112"/>
    <mergeCell ref="D113:H113"/>
    <mergeCell ref="I113:J113"/>
    <mergeCell ref="K113:L113"/>
    <mergeCell ref="M113:N113"/>
    <mergeCell ref="D108:H108"/>
    <mergeCell ref="I108:J108"/>
    <mergeCell ref="K108:L108"/>
    <mergeCell ref="M108:N108"/>
    <mergeCell ref="D109:H109"/>
    <mergeCell ref="I109:J109"/>
    <mergeCell ref="K109:L109"/>
    <mergeCell ref="M109:N109"/>
    <mergeCell ref="D110:H110"/>
    <mergeCell ref="I110:J110"/>
    <mergeCell ref="K110:L110"/>
    <mergeCell ref="M110:N110"/>
    <mergeCell ref="D105:H105"/>
    <mergeCell ref="I105:J105"/>
    <mergeCell ref="K105:L105"/>
    <mergeCell ref="M105:N105"/>
    <mergeCell ref="A106:N106"/>
    <mergeCell ref="D107:H107"/>
    <mergeCell ref="I107:J107"/>
    <mergeCell ref="K107:L107"/>
    <mergeCell ref="M107:N107"/>
    <mergeCell ref="D102:H102"/>
    <mergeCell ref="I102:J102"/>
    <mergeCell ref="K102:L102"/>
    <mergeCell ref="M102:N102"/>
    <mergeCell ref="D103:H103"/>
    <mergeCell ref="I103:J103"/>
    <mergeCell ref="K103:L103"/>
    <mergeCell ref="M103:N103"/>
    <mergeCell ref="D104:H104"/>
    <mergeCell ref="I104:J104"/>
    <mergeCell ref="K104:L104"/>
    <mergeCell ref="M104:N104"/>
    <mergeCell ref="D99:H99"/>
    <mergeCell ref="I99:J99"/>
    <mergeCell ref="K99:L99"/>
    <mergeCell ref="M99:N99"/>
    <mergeCell ref="D100:H100"/>
    <mergeCell ref="I100:J100"/>
    <mergeCell ref="K100:L100"/>
    <mergeCell ref="M100:N100"/>
    <mergeCell ref="D101:H101"/>
    <mergeCell ref="I101:J101"/>
    <mergeCell ref="K101:L101"/>
    <mergeCell ref="M101:N101"/>
    <mergeCell ref="D96:H96"/>
    <mergeCell ref="I96:J96"/>
    <mergeCell ref="K96:L96"/>
    <mergeCell ref="M96:N96"/>
    <mergeCell ref="A97:N97"/>
    <mergeCell ref="D98:H98"/>
    <mergeCell ref="I98:J98"/>
    <mergeCell ref="K98:L98"/>
    <mergeCell ref="M98:N98"/>
    <mergeCell ref="D93:H93"/>
    <mergeCell ref="I93:J93"/>
    <mergeCell ref="K93:L93"/>
    <mergeCell ref="M93:N93"/>
    <mergeCell ref="A94:N94"/>
    <mergeCell ref="D95:H95"/>
    <mergeCell ref="I95:J95"/>
    <mergeCell ref="K95:L95"/>
    <mergeCell ref="M95:N95"/>
    <mergeCell ref="A87:N87"/>
    <mergeCell ref="A90:N90"/>
    <mergeCell ref="D91:H91"/>
    <mergeCell ref="I91:J91"/>
    <mergeCell ref="K91:L91"/>
    <mergeCell ref="M91:N91"/>
    <mergeCell ref="D92:H92"/>
    <mergeCell ref="I92:J92"/>
    <mergeCell ref="K92:L92"/>
    <mergeCell ref="M92:N92"/>
    <mergeCell ref="A88:A89"/>
    <mergeCell ref="B88:B89"/>
    <mergeCell ref="C88:C89"/>
    <mergeCell ref="D88:H89"/>
    <mergeCell ref="I88:J89"/>
    <mergeCell ref="K88:L89"/>
    <mergeCell ref="M88:N89"/>
    <mergeCell ref="D77:H77"/>
    <mergeCell ref="I77:J77"/>
    <mergeCell ref="K77:L77"/>
    <mergeCell ref="M77:N77"/>
    <mergeCell ref="D78:H78"/>
    <mergeCell ref="I78:J78"/>
    <mergeCell ref="K78:L78"/>
    <mergeCell ref="M78:N78"/>
    <mergeCell ref="D79:H79"/>
    <mergeCell ref="I79:J79"/>
    <mergeCell ref="K79:L79"/>
    <mergeCell ref="M79:N79"/>
    <mergeCell ref="D74:H74"/>
    <mergeCell ref="I74:J74"/>
    <mergeCell ref="K74:L74"/>
    <mergeCell ref="M74:N74"/>
    <mergeCell ref="D75:H75"/>
    <mergeCell ref="I75:J75"/>
    <mergeCell ref="K75:L75"/>
    <mergeCell ref="M75:N75"/>
    <mergeCell ref="D76:H76"/>
    <mergeCell ref="I76:J76"/>
    <mergeCell ref="K76:L76"/>
    <mergeCell ref="M76:N76"/>
    <mergeCell ref="D71:H71"/>
    <mergeCell ref="I71:J71"/>
    <mergeCell ref="K71:L71"/>
    <mergeCell ref="M71:N71"/>
    <mergeCell ref="D72:H72"/>
    <mergeCell ref="I72:J72"/>
    <mergeCell ref="K72:L72"/>
    <mergeCell ref="M72:N72"/>
    <mergeCell ref="D73:H73"/>
    <mergeCell ref="I73:J73"/>
    <mergeCell ref="K73:L73"/>
    <mergeCell ref="M73:N73"/>
    <mergeCell ref="D68:H68"/>
    <mergeCell ref="I68:J68"/>
    <mergeCell ref="K68:L68"/>
    <mergeCell ref="M68:N68"/>
    <mergeCell ref="D69:H69"/>
    <mergeCell ref="I69:J69"/>
    <mergeCell ref="K69:L69"/>
    <mergeCell ref="M69:N69"/>
    <mergeCell ref="D70:H70"/>
    <mergeCell ref="I70:J70"/>
    <mergeCell ref="K70:L70"/>
    <mergeCell ref="M70:N70"/>
    <mergeCell ref="D65:H65"/>
    <mergeCell ref="I65:J65"/>
    <mergeCell ref="K65:L65"/>
    <mergeCell ref="M65:N65"/>
    <mergeCell ref="D66:H66"/>
    <mergeCell ref="I66:J66"/>
    <mergeCell ref="K66:L66"/>
    <mergeCell ref="M66:N66"/>
    <mergeCell ref="D67:H67"/>
    <mergeCell ref="I67:J67"/>
    <mergeCell ref="K67:L67"/>
    <mergeCell ref="M67:N67"/>
    <mergeCell ref="D62:H62"/>
    <mergeCell ref="I62:J62"/>
    <mergeCell ref="K62:L62"/>
    <mergeCell ref="M62:N62"/>
    <mergeCell ref="D63:H63"/>
    <mergeCell ref="I63:J63"/>
    <mergeCell ref="K63:L63"/>
    <mergeCell ref="M63:N63"/>
    <mergeCell ref="D64:H64"/>
    <mergeCell ref="I64:J64"/>
    <mergeCell ref="K64:L64"/>
    <mergeCell ref="M64:N64"/>
    <mergeCell ref="D59:H59"/>
    <mergeCell ref="I59:J59"/>
    <mergeCell ref="K59:L59"/>
    <mergeCell ref="M59:N59"/>
    <mergeCell ref="D60:H60"/>
    <mergeCell ref="I60:J60"/>
    <mergeCell ref="K60:L60"/>
    <mergeCell ref="M60:N60"/>
    <mergeCell ref="D61:H61"/>
    <mergeCell ref="I61:J61"/>
    <mergeCell ref="K61:L61"/>
    <mergeCell ref="M61:N61"/>
    <mergeCell ref="D56:H56"/>
    <mergeCell ref="I56:J56"/>
    <mergeCell ref="K56:L56"/>
    <mergeCell ref="M56:N56"/>
    <mergeCell ref="D57:H57"/>
    <mergeCell ref="I57:J57"/>
    <mergeCell ref="K57:L57"/>
    <mergeCell ref="M57:N57"/>
    <mergeCell ref="D58:H58"/>
    <mergeCell ref="I58:J58"/>
    <mergeCell ref="K58:L58"/>
    <mergeCell ref="M58:N58"/>
    <mergeCell ref="D53:H53"/>
    <mergeCell ref="I53:J53"/>
    <mergeCell ref="K53:L53"/>
    <mergeCell ref="M53:N53"/>
    <mergeCell ref="A54:N54"/>
    <mergeCell ref="D55:H55"/>
    <mergeCell ref="I55:J55"/>
    <mergeCell ref="K55:L55"/>
    <mergeCell ref="M55:N55"/>
    <mergeCell ref="D50:H50"/>
    <mergeCell ref="I50:J50"/>
    <mergeCell ref="K50:L50"/>
    <mergeCell ref="M50:N50"/>
    <mergeCell ref="D51:H51"/>
    <mergeCell ref="I51:J51"/>
    <mergeCell ref="K51:L51"/>
    <mergeCell ref="M51:N51"/>
    <mergeCell ref="D52:H52"/>
    <mergeCell ref="I52:J52"/>
    <mergeCell ref="K52:L52"/>
    <mergeCell ref="M52:N52"/>
    <mergeCell ref="D47:H47"/>
    <mergeCell ref="I47:J47"/>
    <mergeCell ref="K47:L47"/>
    <mergeCell ref="M47:N47"/>
    <mergeCell ref="D48:H48"/>
    <mergeCell ref="I48:J48"/>
    <mergeCell ref="K48:L48"/>
    <mergeCell ref="M48:N48"/>
    <mergeCell ref="D49:H49"/>
    <mergeCell ref="I49:J49"/>
    <mergeCell ref="K49:L49"/>
    <mergeCell ref="M49:N49"/>
    <mergeCell ref="A44:N44"/>
    <mergeCell ref="D45:H45"/>
    <mergeCell ref="I45:J45"/>
    <mergeCell ref="K45:L45"/>
    <mergeCell ref="M45:N45"/>
    <mergeCell ref="D46:H46"/>
    <mergeCell ref="I46:J46"/>
    <mergeCell ref="K46:L46"/>
    <mergeCell ref="M46:N46"/>
    <mergeCell ref="D41:H41"/>
    <mergeCell ref="I41:J41"/>
    <mergeCell ref="K41:L41"/>
    <mergeCell ref="M41:N41"/>
    <mergeCell ref="D42:H42"/>
    <mergeCell ref="I42:J42"/>
    <mergeCell ref="K42:L42"/>
    <mergeCell ref="M42:N42"/>
    <mergeCell ref="A43:N43"/>
    <mergeCell ref="D39:H39"/>
    <mergeCell ref="D40:H40"/>
    <mergeCell ref="I40:J40"/>
    <mergeCell ref="K40:L40"/>
    <mergeCell ref="M40:N40"/>
    <mergeCell ref="D37:H37"/>
    <mergeCell ref="I37:J37"/>
    <mergeCell ref="K37:L37"/>
    <mergeCell ref="M37:N37"/>
    <mergeCell ref="D38:H38"/>
    <mergeCell ref="I38:J38"/>
    <mergeCell ref="K38:L38"/>
    <mergeCell ref="M38:N38"/>
    <mergeCell ref="D34:H34"/>
    <mergeCell ref="I34:J34"/>
    <mergeCell ref="K34:L34"/>
    <mergeCell ref="M34:N34"/>
    <mergeCell ref="D35:H35"/>
    <mergeCell ref="I35:J35"/>
    <mergeCell ref="K35:L35"/>
    <mergeCell ref="M35:N35"/>
    <mergeCell ref="D36:H36"/>
    <mergeCell ref="I36:J36"/>
    <mergeCell ref="K36:L36"/>
    <mergeCell ref="M36:N36"/>
    <mergeCell ref="D31:H31"/>
    <mergeCell ref="I31:J31"/>
    <mergeCell ref="K31:L31"/>
    <mergeCell ref="M31:N31"/>
    <mergeCell ref="D32:H32"/>
    <mergeCell ref="I32:J32"/>
    <mergeCell ref="K32:L32"/>
    <mergeCell ref="M32:N32"/>
    <mergeCell ref="D33:H33"/>
    <mergeCell ref="I33:J33"/>
    <mergeCell ref="K33:L33"/>
    <mergeCell ref="M33:N33"/>
    <mergeCell ref="D28:H28"/>
    <mergeCell ref="I28:J28"/>
    <mergeCell ref="K28:L28"/>
    <mergeCell ref="M28:N28"/>
    <mergeCell ref="D29:H29"/>
    <mergeCell ref="I29:J29"/>
    <mergeCell ref="K29:L29"/>
    <mergeCell ref="M29:N29"/>
    <mergeCell ref="A30:N30"/>
    <mergeCell ref="D24:H24"/>
    <mergeCell ref="I24:J24"/>
    <mergeCell ref="K24:L24"/>
    <mergeCell ref="M24:N24"/>
    <mergeCell ref="D25:H25"/>
    <mergeCell ref="I25:J25"/>
    <mergeCell ref="K25:L25"/>
    <mergeCell ref="M25:N25"/>
    <mergeCell ref="D26:H26"/>
    <mergeCell ref="I26:J26"/>
    <mergeCell ref="K26:L26"/>
    <mergeCell ref="M26:N26"/>
    <mergeCell ref="D21:H21"/>
    <mergeCell ref="I21:J21"/>
    <mergeCell ref="K21:L21"/>
    <mergeCell ref="M21:N21"/>
    <mergeCell ref="D22:H22"/>
    <mergeCell ref="I22:J22"/>
    <mergeCell ref="K22:L22"/>
    <mergeCell ref="M22:N22"/>
    <mergeCell ref="A23:N23"/>
    <mergeCell ref="D18:H18"/>
    <mergeCell ref="I18:J18"/>
    <mergeCell ref="K18:L18"/>
    <mergeCell ref="M18:N18"/>
    <mergeCell ref="D19:H19"/>
    <mergeCell ref="I19:J19"/>
    <mergeCell ref="K19:L19"/>
    <mergeCell ref="M19:N19"/>
    <mergeCell ref="D20:H20"/>
    <mergeCell ref="I20:J20"/>
    <mergeCell ref="K20:L20"/>
    <mergeCell ref="M20:N20"/>
    <mergeCell ref="A15:N15"/>
    <mergeCell ref="D16:H16"/>
    <mergeCell ref="I16:J16"/>
    <mergeCell ref="K16:L16"/>
    <mergeCell ref="M16:N16"/>
    <mergeCell ref="D17:H17"/>
    <mergeCell ref="I17:J17"/>
    <mergeCell ref="K17:L17"/>
    <mergeCell ref="M17:N17"/>
    <mergeCell ref="A12:N12"/>
    <mergeCell ref="D13:H13"/>
    <mergeCell ref="I13:J13"/>
    <mergeCell ref="K13:L13"/>
    <mergeCell ref="M13:N13"/>
    <mergeCell ref="D14:H14"/>
    <mergeCell ref="I14:J14"/>
    <mergeCell ref="K14:L14"/>
    <mergeCell ref="M14:N14"/>
    <mergeCell ref="D9:H9"/>
    <mergeCell ref="I9:J9"/>
    <mergeCell ref="K9:L9"/>
    <mergeCell ref="M9:N9"/>
    <mergeCell ref="D10:H10"/>
    <mergeCell ref="I10:J10"/>
    <mergeCell ref="K10:L10"/>
    <mergeCell ref="M10:N10"/>
    <mergeCell ref="D11:H11"/>
    <mergeCell ref="I11:J11"/>
    <mergeCell ref="K11:L11"/>
    <mergeCell ref="M11:N11"/>
    <mergeCell ref="A4:B4"/>
    <mergeCell ref="C4:E4"/>
    <mergeCell ref="F4:G4"/>
    <mergeCell ref="I4:J4"/>
    <mergeCell ref="K4:N4"/>
    <mergeCell ref="A5:B5"/>
    <mergeCell ref="C5:E5"/>
    <mergeCell ref="F5:N5"/>
    <mergeCell ref="A8:N8"/>
    <mergeCell ref="A6:A7"/>
    <mergeCell ref="B6:B7"/>
    <mergeCell ref="C6:C7"/>
    <mergeCell ref="I6:J7"/>
    <mergeCell ref="K6:L7"/>
    <mergeCell ref="M6:N7"/>
    <mergeCell ref="D6:H7"/>
    <mergeCell ref="A1:N1"/>
    <mergeCell ref="A2:B2"/>
    <mergeCell ref="C2:E2"/>
    <mergeCell ref="F2:G2"/>
    <mergeCell ref="I2:J2"/>
    <mergeCell ref="K2:N2"/>
    <mergeCell ref="A3:B3"/>
    <mergeCell ref="C3:E3"/>
    <mergeCell ref="F3:G3"/>
    <mergeCell ref="I3:J3"/>
    <mergeCell ref="K3:N3"/>
  </mergeCells>
  <pageMargins left="0.7" right="0.7" top="0.75" bottom="0.75" header="0.3" footer="0.3"/>
  <pageSetup paperSize="9" scale="42"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8"/>
  <sheetViews>
    <sheetView tabSelected="1" workbookViewId="0">
      <selection activeCell="C6" sqref="C6:G7"/>
    </sheetView>
  </sheetViews>
  <sheetFormatPr defaultColWidth="9.109375" defaultRowHeight="14.4"/>
  <cols>
    <col min="1" max="1" width="24.5546875" style="3" customWidth="1"/>
    <col min="2" max="2" width="8" style="3" customWidth="1"/>
    <col min="3" max="3" width="43.88671875" customWidth="1"/>
    <col min="4" max="4" width="4.6640625" customWidth="1"/>
    <col min="5" max="5" width="9.6640625" customWidth="1"/>
    <col min="6" max="6" width="11.5546875" customWidth="1"/>
    <col min="7" max="7" width="9" customWidth="1"/>
    <col min="8" max="8" width="11.33203125" customWidth="1"/>
    <col min="9" max="9" width="8.109375" customWidth="1"/>
    <col min="10" max="10" width="8.109375" style="3" customWidth="1"/>
    <col min="11" max="11" width="9.109375" style="3"/>
    <col min="12" max="12" width="8.44140625" style="3" customWidth="1"/>
    <col min="13" max="13" width="9.109375" style="3"/>
  </cols>
  <sheetData>
    <row r="1" spans="1:13" s="1" customFormat="1" ht="31.5" customHeight="1">
      <c r="A1" s="527" t="s">
        <v>183</v>
      </c>
      <c r="B1" s="528"/>
      <c r="C1" s="529" t="s">
        <v>9</v>
      </c>
      <c r="D1" s="530"/>
      <c r="E1" s="530"/>
      <c r="F1" s="530"/>
      <c r="G1" s="527" t="s">
        <v>233</v>
      </c>
      <c r="H1" s="528"/>
      <c r="M1" s="4"/>
    </row>
    <row r="2" spans="1:13" ht="5.25" customHeight="1">
      <c r="A2" s="528"/>
      <c r="B2" s="528"/>
      <c r="C2" s="530"/>
      <c r="D2" s="530"/>
      <c r="E2" s="530"/>
      <c r="F2" s="530"/>
      <c r="G2" s="528"/>
      <c r="H2" s="528"/>
      <c r="I2" s="1"/>
    </row>
    <row r="3" spans="1:13" ht="19.5" customHeight="1">
      <c r="A3" s="524" t="s">
        <v>235</v>
      </c>
      <c r="B3" s="524"/>
      <c r="C3" s="530"/>
      <c r="D3" s="530"/>
      <c r="E3" s="530"/>
      <c r="F3" s="530"/>
      <c r="G3" s="524" t="s">
        <v>234</v>
      </c>
      <c r="H3" s="524"/>
      <c r="I3" s="1"/>
    </row>
    <row r="4" spans="1:13" ht="19.5" customHeight="1">
      <c r="A4" s="5"/>
      <c r="C4" s="6"/>
      <c r="D4" s="1"/>
      <c r="E4" s="1"/>
      <c r="F4" s="1"/>
      <c r="G4" s="1"/>
      <c r="H4" s="1"/>
      <c r="I4" s="1"/>
      <c r="J4" s="1"/>
    </row>
    <row r="5" spans="1:13" ht="18.75" customHeight="1">
      <c r="A5" s="524" t="s">
        <v>236</v>
      </c>
      <c r="B5" s="524"/>
      <c r="D5" s="7"/>
      <c r="E5" s="1"/>
      <c r="F5" s="1"/>
      <c r="G5" s="1"/>
      <c r="H5" s="1"/>
      <c r="I5" s="1"/>
    </row>
    <row r="6" spans="1:13" ht="16.5" customHeight="1">
      <c r="A6" s="8"/>
      <c r="C6" s="526" t="s">
        <v>237</v>
      </c>
      <c r="D6" s="507"/>
      <c r="E6" s="507"/>
      <c r="F6" s="507"/>
      <c r="G6" s="507"/>
      <c r="H6" s="1"/>
      <c r="I6" s="1"/>
      <c r="J6" s="1"/>
    </row>
    <row r="7" spans="1:13" ht="18.75" customHeight="1">
      <c r="A7" s="4" t="s">
        <v>184</v>
      </c>
      <c r="B7" s="4"/>
      <c r="C7" s="507"/>
      <c r="D7" s="507"/>
      <c r="E7" s="507"/>
      <c r="F7" s="507"/>
      <c r="G7" s="507"/>
      <c r="H7" s="1"/>
      <c r="I7" s="1"/>
    </row>
    <row r="8" spans="1:13" ht="18">
      <c r="A8" s="9" t="s">
        <v>185</v>
      </c>
      <c r="C8" s="525" t="s">
        <v>137</v>
      </c>
      <c r="D8" s="525"/>
      <c r="E8" s="525"/>
      <c r="F8" s="525"/>
      <c r="G8" s="525"/>
      <c r="H8" s="1"/>
      <c r="I8" s="1"/>
      <c r="J8" s="1"/>
    </row>
    <row r="10" spans="1:13">
      <c r="K10" s="24"/>
    </row>
    <row r="18" spans="1:13" ht="25.5" customHeight="1">
      <c r="A18" s="11" t="s">
        <v>186</v>
      </c>
      <c r="C18" s="12"/>
      <c r="D18" s="13"/>
      <c r="E18" s="13"/>
      <c r="F18" s="13"/>
      <c r="G18" s="13"/>
      <c r="L18"/>
      <c r="M18"/>
    </row>
    <row r="19" spans="1:13" ht="15" customHeight="1">
      <c r="C19" s="13"/>
      <c r="D19" s="13"/>
      <c r="E19" s="13"/>
      <c r="F19" s="13"/>
      <c r="G19" s="13"/>
      <c r="L19"/>
      <c r="M19"/>
    </row>
    <row r="20" spans="1:13" ht="15.6">
      <c r="A20" s="11"/>
      <c r="C20" s="14"/>
      <c r="D20" s="15"/>
      <c r="E20" s="15"/>
      <c r="F20" s="15"/>
      <c r="G20" s="15"/>
      <c r="L20"/>
      <c r="M20"/>
    </row>
    <row r="21" spans="1:13">
      <c r="B21"/>
      <c r="C21" s="16"/>
      <c r="D21" s="16"/>
      <c r="E21" s="16"/>
      <c r="F21" s="16"/>
      <c r="G21" s="16"/>
      <c r="L21"/>
      <c r="M21"/>
    </row>
    <row r="22" spans="1:13" ht="15.6">
      <c r="B22"/>
      <c r="C22" s="10" t="s">
        <v>187</v>
      </c>
      <c r="D22" s="17"/>
      <c r="L22"/>
      <c r="M22"/>
    </row>
    <row r="23" spans="1:13" ht="15.6">
      <c r="B23"/>
      <c r="C23" s="10" t="s">
        <v>188</v>
      </c>
      <c r="D23" s="18"/>
      <c r="F23" s="19" t="s">
        <v>189</v>
      </c>
      <c r="L23"/>
      <c r="M23"/>
    </row>
    <row r="24" spans="1:13" ht="18">
      <c r="B24"/>
      <c r="C24" s="10" t="s">
        <v>190</v>
      </c>
      <c r="D24" s="18"/>
      <c r="E24" s="9"/>
      <c r="F24" s="20"/>
      <c r="G24" s="15"/>
      <c r="L24"/>
      <c r="M24"/>
    </row>
    <row r="25" spans="1:13" ht="18">
      <c r="B25"/>
      <c r="C25" s="10" t="s">
        <v>191</v>
      </c>
      <c r="D25" s="18"/>
      <c r="E25" s="9"/>
      <c r="F25" s="15"/>
      <c r="G25" s="15"/>
      <c r="L25"/>
      <c r="M25"/>
    </row>
    <row r="26" spans="1:13" s="2" customFormat="1" ht="16.5" customHeight="1">
      <c r="C26" s="10" t="s">
        <v>192</v>
      </c>
      <c r="D26" s="18"/>
      <c r="F26" s="21"/>
      <c r="G26" s="21"/>
    </row>
    <row r="28" spans="1:13" ht="18">
      <c r="A28" s="8" t="s">
        <v>193</v>
      </c>
      <c r="B28" s="22"/>
      <c r="C28" s="23"/>
      <c r="D28" s="2"/>
      <c r="E28" s="8" t="s">
        <v>79</v>
      </c>
      <c r="F28" s="23"/>
      <c r="G28" s="23"/>
      <c r="H28" s="2"/>
      <c r="I28" s="2"/>
      <c r="L28"/>
      <c r="M28"/>
    </row>
  </sheetData>
  <mergeCells count="8">
    <mergeCell ref="A5:B5"/>
    <mergeCell ref="C8:G8"/>
    <mergeCell ref="C6:G7"/>
    <mergeCell ref="A1:B2"/>
    <mergeCell ref="G1:H2"/>
    <mergeCell ref="C1:F3"/>
    <mergeCell ref="A3:B3"/>
    <mergeCell ref="G3:H3"/>
  </mergeCells>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Front page</vt:lpstr>
      <vt:lpstr>Quality control plan</vt:lpstr>
      <vt:lpstr>PI</vt:lpstr>
      <vt:lpstr>Machining notes</vt:lpstr>
      <vt:lpstr>Spray notes</vt:lpstr>
      <vt:lpstr>FI </vt:lpstr>
      <vt:lpstr>Sheet1</vt:lpstr>
      <vt:lpstr>Sheet2</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Menett</dc:creator>
  <cp:lastModifiedBy>Oscar February</cp:lastModifiedBy>
  <cp:lastPrinted>2026-01-22T14:10:30Z</cp:lastPrinted>
  <dcterms:created xsi:type="dcterms:W3CDTF">2015-04-20T13:22:00Z</dcterms:created>
  <dcterms:modified xsi:type="dcterms:W3CDTF">2026-01-22T14:10:31Z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1033-11.2.0.9150</vt:lpwstr>
  </property>
</Properties>
</file>