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ront page" sheetId="1" state="visible" r:id="rId1"/>
    <sheet xmlns:r="http://schemas.openxmlformats.org/officeDocument/2006/relationships" name="Quality control plan" sheetId="2" state="visible" r:id="rId2"/>
    <sheet xmlns:r="http://schemas.openxmlformats.org/officeDocument/2006/relationships" name="PI" sheetId="3" state="visible" r:id="rId3"/>
    <sheet xmlns:r="http://schemas.openxmlformats.org/officeDocument/2006/relationships" name="Spray and Machine " sheetId="4" state="visible" r:id="rId4"/>
    <sheet xmlns:r="http://schemas.openxmlformats.org/officeDocument/2006/relationships" name="Log sheet" sheetId="5" state="visible" r:id="rId5"/>
    <sheet xmlns:r="http://schemas.openxmlformats.org/officeDocument/2006/relationships" name="FI " sheetId="6" state="visible" r:id="rId6"/>
    <sheet xmlns:r="http://schemas.openxmlformats.org/officeDocument/2006/relationships" name="Cover Page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:mm:ss;@"/>
  </numFmts>
  <fonts count="68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36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48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sz val="20"/>
      <scheme val="minor"/>
    </font>
    <font>
      <name val="Arial"/>
      <family val="2"/>
      <b val="1"/>
      <sz val="10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indexed="10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3"/>
    </font>
    <font>
      <name val="Arial"/>
      <family val="2"/>
      <b val="1"/>
      <sz val="13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22"/>
    </font>
    <font>
      <name val="Arial"/>
      <family val="2"/>
      <b val="1"/>
      <sz val="16"/>
    </font>
    <font>
      <name val="Arial"/>
      <family val="2"/>
      <b val="1"/>
      <color theme="1"/>
      <sz val="16"/>
    </font>
    <font>
      <name val="Arial"/>
      <family val="2"/>
      <sz val="10"/>
    </font>
    <font>
      <name val="Arial"/>
      <family val="2"/>
      <b val="1"/>
      <color indexed="8"/>
      <sz val="11"/>
    </font>
    <font>
      <name val="Calibri"/>
      <family val="2"/>
      <color theme="1"/>
      <sz val="13"/>
      <scheme val="minor"/>
    </font>
    <font>
      <name val="Arial"/>
      <family val="2"/>
      <b val="1"/>
      <i val="1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b val="1"/>
      <i val="1"/>
      <sz val="22"/>
    </font>
    <font>
      <name val="Arial"/>
      <family val="2"/>
      <b val="1"/>
      <i val="1"/>
      <sz val="12"/>
    </font>
    <font>
      <name val="Arial"/>
      <family val="2"/>
      <b val="1"/>
      <i val="1"/>
      <color theme="1"/>
      <sz val="12"/>
    </font>
    <font>
      <name val="Arial"/>
      <family val="2"/>
      <i val="1"/>
      <sz val="12"/>
    </font>
    <font>
      <name val="Arial"/>
      <family val="2"/>
      <b val="1"/>
      <i val="1"/>
      <sz val="18"/>
    </font>
    <font>
      <name val="Calibri"/>
      <family val="2"/>
      <b val="1"/>
      <i val="1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4"/>
      <u val="doub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b val="1"/>
      <i val="1"/>
      <color theme="1"/>
      <sz val="18"/>
      <scheme val="minor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6"/>
    </font>
    <font>
      <name val="Arial"/>
      <family val="2"/>
      <sz val="16"/>
    </font>
    <font>
      <name val="Arial"/>
      <family val="2"/>
      <sz val="16"/>
      <u val="single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35" fillId="0" borderId="0"/>
    <xf numFmtId="0" fontId="35" fillId="0" borderId="0"/>
  </cellStyleXfs>
  <cellXfs count="692">
    <xf numFmtId="0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0" fontId="10" fillId="0" borderId="1" applyAlignment="1" pivotButton="0" quotePrefix="0" xfId="0">
      <alignment horizontal="left" vertical="center"/>
    </xf>
    <xf numFmtId="0" fontId="15" fillId="0" borderId="1" pivotButton="0" quotePrefix="0" xfId="0"/>
    <xf numFmtId="0" fontId="11" fillId="0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1" fillId="0" borderId="0" pivotButton="0" quotePrefix="0" xfId="0"/>
    <xf numFmtId="0" fontId="11" fillId="0" borderId="1" applyAlignment="1" pivotButton="0" quotePrefix="0" xfId="0">
      <alignment horizontal="right"/>
    </xf>
    <xf numFmtId="0" fontId="7" fillId="0" borderId="4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5" fillId="2" borderId="10" applyAlignment="1" pivotButton="0" quotePrefix="0" xfId="0">
      <alignment horizontal="left" vertical="center"/>
    </xf>
    <xf numFmtId="0" fontId="18" fillId="0" borderId="7" applyAlignment="1" pivotButton="0" quotePrefix="0" xfId="0">
      <alignment horizontal="center"/>
    </xf>
    <xf numFmtId="0" fontId="18" fillId="0" borderId="8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0" fontId="18" fillId="0" borderId="10" applyAlignment="1" pivotButton="0" quotePrefix="0" xfId="0">
      <alignment horizontal="center"/>
    </xf>
    <xf numFmtId="0" fontId="18" fillId="0" borderId="14" applyAlignment="1" pivotButton="0" quotePrefix="0" xfId="0">
      <alignment horizontal="center"/>
    </xf>
    <xf numFmtId="0" fontId="18" fillId="0" borderId="11" applyAlignment="1" pivotButton="0" quotePrefix="0" xfId="0">
      <alignment horizontal="center"/>
    </xf>
    <xf numFmtId="0" fontId="18" fillId="0" borderId="12" applyAlignment="1" pivotButton="0" quotePrefix="0" xfId="0">
      <alignment horizontal="center"/>
    </xf>
    <xf numFmtId="0" fontId="18" fillId="0" borderId="22" applyAlignment="1" pivotButton="0" quotePrefix="0" xfId="0">
      <alignment horizontal="center"/>
    </xf>
    <xf numFmtId="0" fontId="18" fillId="0" borderId="23" applyAlignment="1" pivotButton="0" quotePrefix="0" xfId="0">
      <alignment horizontal="center"/>
    </xf>
    <xf numFmtId="164" fontId="18" fillId="0" borderId="14" applyAlignment="1" pivotButton="0" quotePrefix="0" xfId="0">
      <alignment horizontal="center"/>
    </xf>
    <xf numFmtId="164" fontId="18" fillId="0" borderId="38" applyAlignment="1" pivotButton="0" quotePrefix="0" xfId="0">
      <alignment horizontal="center"/>
    </xf>
    <xf numFmtId="0" fontId="18" fillId="0" borderId="41" applyAlignment="1" pivotButton="0" quotePrefix="0" xfId="0">
      <alignment horizontal="center"/>
    </xf>
    <xf numFmtId="0" fontId="18" fillId="0" borderId="18" applyAlignment="1" pivotButton="0" quotePrefix="0" xfId="0">
      <alignment horizontal="center"/>
    </xf>
    <xf numFmtId="0" fontId="15" fillId="0" borderId="8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8" fillId="0" borderId="12" pivotButton="0" quotePrefix="0" xfId="0"/>
    <xf numFmtId="0" fontId="2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9" pivotButton="0" quotePrefix="0" xfId="0"/>
    <xf numFmtId="0" fontId="0" fillId="3" borderId="48" applyAlignment="1" pivotButton="0" quotePrefix="0" xfId="0">
      <alignment horizontal="center" vertical="center"/>
    </xf>
    <xf numFmtId="0" fontId="0" fillId="3" borderId="4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12" pivotButton="0" quotePrefix="0" xfId="0"/>
    <xf numFmtId="0" fontId="23" fillId="3" borderId="33" applyAlignment="1" pivotButton="0" quotePrefix="0" xfId="0">
      <alignment horizontal="center" vertical="center" wrapText="1"/>
    </xf>
    <xf numFmtId="0" fontId="23" fillId="3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4" borderId="53" applyAlignment="1" pivotButton="0" quotePrefix="0" xfId="0">
      <alignment horizontal="center" vertical="center"/>
    </xf>
    <xf numFmtId="0" fontId="0" fillId="4" borderId="5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51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6" fillId="0" borderId="7" applyAlignment="1" applyProtection="1" pivotButton="0" quotePrefix="0" xfId="0">
      <alignment horizontal="center" vertical="center"/>
      <protection locked="0" hidden="0"/>
    </xf>
    <xf numFmtId="0" fontId="26" fillId="0" borderId="57" applyAlignment="1" applyProtection="1" pivotButton="0" quotePrefix="0" xfId="0">
      <alignment horizontal="center" vertical="center"/>
      <protection locked="0" hidden="0"/>
    </xf>
    <xf numFmtId="0" fontId="35" fillId="0" borderId="0" applyAlignment="1" applyProtection="1" pivotButton="0" quotePrefix="0" xfId="0">
      <alignment horizontal="center" vertical="center"/>
      <protection locked="0" hidden="0"/>
    </xf>
    <xf numFmtId="0" fontId="25" fillId="0" borderId="0" applyAlignment="1" applyProtection="1" pivotButton="0" quotePrefix="0" xfId="0">
      <alignment horizontal="center"/>
      <protection locked="0" hidden="0"/>
    </xf>
    <xf numFmtId="0" fontId="26" fillId="0" borderId="11" applyAlignment="1" applyProtection="1" pivotButton="0" quotePrefix="0" xfId="0">
      <alignment horizontal="center" vertical="center"/>
      <protection locked="0" hidden="0"/>
    </xf>
    <xf numFmtId="49" fontId="26" fillId="0" borderId="12" applyAlignment="1" applyProtection="1" pivotButton="0" quotePrefix="0" xfId="0">
      <alignment horizontal="center" vertical="center" wrapText="1"/>
      <protection locked="0" hidden="0"/>
    </xf>
    <xf numFmtId="49" fontId="35" fillId="0" borderId="0" applyAlignment="1" applyProtection="1" pivotButton="0" quotePrefix="0" xfId="0">
      <alignment horizontal="center" vertical="center" wrapText="1"/>
      <protection locked="0" hidden="0"/>
    </xf>
    <xf numFmtId="0" fontId="37" fillId="0" borderId="9" applyProtection="1" pivotButton="0" quotePrefix="0" xfId="0">
      <protection locked="0" hidden="0"/>
    </xf>
    <xf numFmtId="0" fontId="37" fillId="0" borderId="10" applyAlignment="1" applyProtection="1" pivotButton="0" quotePrefix="0" xfId="0">
      <alignment horizontal="center"/>
      <protection locked="0" hidden="0"/>
    </xf>
    <xf numFmtId="0" fontId="37" fillId="0" borderId="14" applyAlignment="1" applyProtection="1" pivotButton="0" quotePrefix="0" xfId="0">
      <alignment horizontal="center"/>
      <protection locked="0" hidden="0"/>
    </xf>
    <xf numFmtId="0" fontId="37" fillId="0" borderId="31" applyAlignment="1" applyProtection="1" pivotButton="0" quotePrefix="0" xfId="0">
      <alignment horizontal="center"/>
      <protection locked="0" hidden="0"/>
    </xf>
    <xf numFmtId="0" fontId="10" fillId="0" borderId="31" applyAlignment="1" applyProtection="1" pivotButton="0" quotePrefix="0" xfId="0">
      <alignment horizontal="center" vertical="center"/>
      <protection locked="0" hidden="0"/>
    </xf>
    <xf numFmtId="0" fontId="37" fillId="0" borderId="62" applyProtection="1" pivotButton="0" quotePrefix="0" xfId="0">
      <protection locked="0" hidden="0"/>
    </xf>
    <xf numFmtId="0" fontId="37" fillId="0" borderId="13" applyAlignment="1" applyProtection="1" pivotButton="0" quotePrefix="0" xfId="0">
      <alignment horizontal="center"/>
      <protection locked="0" hidden="0"/>
    </xf>
    <xf numFmtId="0" fontId="37" fillId="0" borderId="15" applyAlignment="1" applyProtection="1" pivotButton="0" quotePrefix="0" xfId="0">
      <alignment horizontal="center"/>
      <protection locked="0" hidden="0"/>
    </xf>
    <xf numFmtId="0" fontId="37" fillId="0" borderId="64" applyAlignment="1" applyProtection="1" pivotButton="0" quotePrefix="0" xfId="0">
      <alignment horizontal="center"/>
      <protection locked="0" hidden="0"/>
    </xf>
    <xf numFmtId="0" fontId="28" fillId="0" borderId="62" applyAlignment="1" applyProtection="1" pivotButton="0" quotePrefix="0" xfId="0">
      <alignment horizontal="left" vertical="top" wrapText="1"/>
      <protection locked="0" hidden="0"/>
    </xf>
    <xf numFmtId="0" fontId="37" fillId="0" borderId="13" applyAlignment="1" applyProtection="1" pivotButton="0" quotePrefix="0" xfId="0">
      <alignment horizontal="left" vertical="top"/>
      <protection locked="0" hidden="0"/>
    </xf>
    <xf numFmtId="0" fontId="37" fillId="0" borderId="15" applyAlignment="1" applyProtection="1" pivotButton="0" quotePrefix="0" xfId="0">
      <alignment horizontal="left" vertical="top"/>
      <protection locked="0" hidden="0"/>
    </xf>
    <xf numFmtId="0" fontId="37" fillId="0" borderId="64" applyAlignment="1" applyProtection="1" pivotButton="0" quotePrefix="0" xfId="0">
      <alignment horizontal="left" vertical="top"/>
      <protection locked="0" hidden="0"/>
    </xf>
    <xf numFmtId="0" fontId="37" fillId="0" borderId="22" applyAlignment="1" applyProtection="1" pivotButton="0" quotePrefix="0" xfId="0">
      <alignment horizontal="center"/>
      <protection locked="0" hidden="0"/>
    </xf>
    <xf numFmtId="0" fontId="37" fillId="0" borderId="23" applyAlignment="1" applyProtection="1" pivotButton="0" quotePrefix="0" xfId="0">
      <alignment horizontal="center"/>
      <protection locked="0" hidden="0"/>
    </xf>
    <xf numFmtId="0" fontId="37" fillId="0" borderId="24" applyAlignment="1" applyProtection="1" pivotButton="0" quotePrefix="0" xfId="0">
      <alignment horizontal="center"/>
      <protection locked="0" hidden="0"/>
    </xf>
    <xf numFmtId="0" fontId="37" fillId="0" borderId="52" applyAlignment="1" applyProtection="1" pivotButton="0" quotePrefix="0" xfId="0">
      <alignment horizontal="center"/>
      <protection locked="0" hidden="0"/>
    </xf>
    <xf numFmtId="0" fontId="37" fillId="0" borderId="10" applyAlignment="1" applyProtection="1" pivotButton="0" quotePrefix="0" xfId="0">
      <alignment horizontal="center" vertical="center"/>
      <protection locked="0" hidden="0"/>
    </xf>
    <xf numFmtId="0" fontId="37" fillId="0" borderId="11" applyProtection="1" pivotButton="0" quotePrefix="0" xfId="0">
      <protection locked="0" hidden="0"/>
    </xf>
    <xf numFmtId="0" fontId="37" fillId="0" borderId="12" applyAlignment="1" applyProtection="1" pivotButton="0" quotePrefix="0" xfId="0">
      <alignment horizontal="center"/>
      <protection locked="0" hidden="0"/>
    </xf>
    <xf numFmtId="0" fontId="37" fillId="0" borderId="26" applyAlignment="1" applyProtection="1" pivotButton="0" quotePrefix="0" xfId="0">
      <alignment horizontal="center"/>
      <protection locked="0" hidden="0"/>
    </xf>
    <xf numFmtId="0" fontId="37" fillId="0" borderId="32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49" fontId="0" fillId="0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horizontal="center" vertical="center" wrapText="1"/>
      <protection locked="0" hidden="0"/>
    </xf>
    <xf numFmtId="0" fontId="39" fillId="0" borderId="0" applyAlignment="1" pivotButton="0" quotePrefix="0" xfId="0">
      <alignment wrapText="1"/>
    </xf>
    <xf numFmtId="0" fontId="39" fillId="0" borderId="0" pivotButton="0" quotePrefix="0" xfId="0"/>
    <xf numFmtId="0" fontId="38" fillId="0" borderId="0" applyAlignment="1" pivotButton="0" quotePrefix="0" xfId="0">
      <alignment horizontal="center"/>
    </xf>
    <xf numFmtId="0" fontId="42" fillId="0" borderId="0" pivotButton="0" quotePrefix="0" xfId="0"/>
    <xf numFmtId="0" fontId="40" fillId="0" borderId="0" pivotButton="0" quotePrefix="0" xfId="0"/>
    <xf numFmtId="0" fontId="43" fillId="0" borderId="0" pivotButton="0" quotePrefix="0" xfId="0"/>
    <xf numFmtId="0" fontId="42" fillId="0" borderId="0" applyAlignment="1" pivotButton="0" quotePrefix="0" xfId="0">
      <alignment horizontal="center"/>
    </xf>
    <xf numFmtId="0" fontId="44" fillId="0" borderId="0" applyAlignment="1" pivotButton="0" quotePrefix="0" xfId="0">
      <alignment vertical="justify"/>
    </xf>
    <xf numFmtId="0" fontId="18" fillId="0" borderId="46" applyAlignment="1" pivotButton="0" quotePrefix="0" xfId="0">
      <alignment horizontal="center"/>
    </xf>
    <xf numFmtId="0" fontId="18" fillId="0" borderId="47" applyAlignment="1" pivotButton="0" quotePrefix="0" xfId="0">
      <alignment horizontal="center"/>
    </xf>
    <xf numFmtId="0" fontId="18" fillId="0" borderId="47" applyAlignment="1" pivotButton="0" quotePrefix="0" xfId="0">
      <alignment horizontal="left" vertical="center"/>
    </xf>
    <xf numFmtId="164" fontId="18" fillId="0" borderId="47" applyAlignment="1" pivotButton="0" quotePrefix="0" xfId="0">
      <alignment horizontal="center"/>
    </xf>
    <xf numFmtId="164" fontId="18" fillId="0" borderId="36" applyAlignment="1" pivotButton="0" quotePrefix="0" xfId="0">
      <alignment horizontal="center"/>
    </xf>
    <xf numFmtId="0" fontId="40" fillId="5" borderId="0" pivotButton="0" quotePrefix="0" xfId="0"/>
    <xf numFmtId="0" fontId="53" fillId="0" borderId="0" applyAlignment="1" pivotButton="0" quotePrefix="0" xfId="0">
      <alignment horizontal="center"/>
    </xf>
    <xf numFmtId="0" fontId="5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4" fillId="4" borderId="53" applyAlignment="1" pivotButton="0" quotePrefix="0" xfId="0">
      <alignment horizontal="center" vertical="center"/>
    </xf>
    <xf numFmtId="0" fontId="54" fillId="4" borderId="54" applyAlignment="1" pivotButton="0" quotePrefix="0" xfId="0">
      <alignment horizontal="center" vertical="center"/>
    </xf>
    <xf numFmtId="0" fontId="54" fillId="4" borderId="3" applyAlignment="1" pivotButton="0" quotePrefix="0" xfId="0">
      <alignment horizontal="center" vertical="center"/>
    </xf>
    <xf numFmtId="0" fontId="54" fillId="0" borderId="53" applyAlignment="1" pivotButton="0" quotePrefix="0" xfId="0">
      <alignment horizontal="center" vertical="center"/>
    </xf>
    <xf numFmtId="0" fontId="54" fillId="0" borderId="54" applyAlignment="1" pivotButton="0" quotePrefix="0" xfId="0">
      <alignment horizontal="center" vertical="center"/>
    </xf>
    <xf numFmtId="0" fontId="54" fillId="0" borderId="3" applyAlignment="1" pivotButton="0" quotePrefix="0" xfId="0">
      <alignment horizontal="center" vertical="center"/>
    </xf>
    <xf numFmtId="0" fontId="52" fillId="0" borderId="8" pivotButton="0" quotePrefix="0" xfId="0"/>
    <xf numFmtId="0" fontId="52" fillId="0" borderId="10" pivotButton="0" quotePrefix="0" xfId="0"/>
    <xf numFmtId="0" fontId="51" fillId="0" borderId="1" pivotButton="0" quotePrefix="0" xfId="0"/>
    <xf numFmtId="0" fontId="51" fillId="0" borderId="1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/>
    </xf>
    <xf numFmtId="0" fontId="57" fillId="0" borderId="3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8" fillId="0" borderId="10" applyAlignment="1" pivotButton="0" quotePrefix="0" xfId="0">
      <alignment horizontal="center" vertical="center"/>
    </xf>
    <xf numFmtId="0" fontId="0" fillId="0" borderId="31" pivotButton="0" quotePrefix="0" xfId="0"/>
    <xf numFmtId="0" fontId="4" fillId="0" borderId="12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/>
    </xf>
    <xf numFmtId="0" fontId="0" fillId="0" borderId="32" pivotButton="0" quotePrefix="0" xfId="0"/>
    <xf numFmtId="0" fontId="39" fillId="6" borderId="15" pivotButton="0" quotePrefix="0" xfId="0"/>
    <xf numFmtId="0" fontId="39" fillId="6" borderId="2" pivotButton="0" quotePrefix="0" xfId="0"/>
    <xf numFmtId="0" fontId="39" fillId="6" borderId="16" pivotButton="0" quotePrefix="0" xfId="0"/>
    <xf numFmtId="0" fontId="39" fillId="6" borderId="24" pivotButton="0" quotePrefix="0" xfId="0"/>
    <xf numFmtId="0" fontId="40" fillId="6" borderId="1" applyAlignment="1" pivotButton="0" quotePrefix="0" xfId="0">
      <alignment horizontal="right"/>
    </xf>
    <xf numFmtId="0" fontId="40" fillId="6" borderId="1" applyAlignment="1" pivotButton="0" quotePrefix="0" xfId="0">
      <alignment horizontal="center"/>
    </xf>
    <xf numFmtId="1" fontId="39" fillId="6" borderId="1" applyAlignment="1" pivotButton="0" quotePrefix="0" xfId="0">
      <alignment horizontal="left"/>
    </xf>
    <xf numFmtId="0" fontId="39" fillId="6" borderId="1" pivotButton="0" quotePrefix="0" xfId="0"/>
    <xf numFmtId="0" fontId="39" fillId="6" borderId="25" pivotButton="0" quotePrefix="0" xfId="0"/>
    <xf numFmtId="0" fontId="26" fillId="0" borderId="9" applyAlignment="1" applyProtection="1" pivotButton="0" quotePrefix="0" xfId="0">
      <alignment horizontal="center" vertical="center" wrapText="1"/>
      <protection locked="0" hidden="0"/>
    </xf>
    <xf numFmtId="0" fontId="26" fillId="0" borderId="10" applyAlignment="1" applyProtection="1" pivotButton="0" quotePrefix="0" xfId="0">
      <alignment horizontal="center" vertical="center" wrapText="1"/>
      <protection locked="0" hidden="0"/>
    </xf>
    <xf numFmtId="0" fontId="28" fillId="0" borderId="14" applyAlignment="1" applyProtection="1" pivotButton="0" quotePrefix="0" xfId="0">
      <alignment horizontal="left" vertical="top" wrapText="1"/>
      <protection locked="0" hidden="0"/>
    </xf>
    <xf numFmtId="0" fontId="28" fillId="0" borderId="4" applyAlignment="1" applyProtection="1" pivotButton="0" quotePrefix="0" xfId="0">
      <alignment horizontal="left" vertical="top" wrapText="1"/>
      <protection locked="0" hidden="0"/>
    </xf>
    <xf numFmtId="0" fontId="28" fillId="0" borderId="2" applyAlignment="1" applyProtection="1" pivotButton="0" quotePrefix="0" xfId="0">
      <alignment horizontal="left" vertical="top" wrapText="1"/>
      <protection locked="0" hidden="0"/>
    </xf>
    <xf numFmtId="0" fontId="28" fillId="0" borderId="17" applyAlignment="1" applyProtection="1" pivotButton="0" quotePrefix="0" xfId="0">
      <alignment horizontal="left" vertical="top" wrapText="1"/>
      <protection locked="0" hidden="0"/>
    </xf>
    <xf numFmtId="0" fontId="60" fillId="0" borderId="62" applyProtection="1" pivotButton="0" quotePrefix="0" xfId="0">
      <protection locked="0" hidden="0"/>
    </xf>
    <xf numFmtId="0" fontId="60" fillId="0" borderId="13" applyAlignment="1" applyProtection="1" pivotButton="0" quotePrefix="0" xfId="0">
      <alignment horizontal="center"/>
      <protection locked="0" hidden="0"/>
    </xf>
    <xf numFmtId="0" fontId="61" fillId="0" borderId="15" applyAlignment="1" applyProtection="1" pivotButton="0" quotePrefix="0" xfId="0">
      <alignment horizontal="center" vertical="center"/>
      <protection locked="0" hidden="0"/>
    </xf>
    <xf numFmtId="0" fontId="62" fillId="0" borderId="0" applyAlignment="1" applyProtection="1" pivotButton="0" quotePrefix="0" xfId="0">
      <alignment horizontal="center"/>
      <protection locked="0" hidden="0"/>
    </xf>
    <xf numFmtId="0" fontId="62" fillId="0" borderId="0" applyProtection="1" pivotButton="0" quotePrefix="0" xfId="0">
      <protection locked="0" hidden="0"/>
    </xf>
    <xf numFmtId="0" fontId="50" fillId="0" borderId="64" applyAlignment="1" applyProtection="1" pivotButton="0" quotePrefix="0" xfId="0">
      <alignment horizontal="center" vertical="center"/>
      <protection locked="0" hidden="0"/>
    </xf>
    <xf numFmtId="14" fontId="15" fillId="2" borderId="8" applyAlignment="1" pivotButton="0" quotePrefix="0" xfId="0">
      <alignment horizontal="left" vertical="center"/>
    </xf>
    <xf numFmtId="14" fontId="15" fillId="2" borderId="10" applyAlignment="1" pivotButton="0" quotePrefix="0" xfId="0">
      <alignment horizontal="left" vertical="center"/>
    </xf>
    <xf numFmtId="0" fontId="38" fillId="6" borderId="2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/>
    </xf>
    <xf numFmtId="0" fontId="41" fillId="6" borderId="14" applyAlignment="1" pivotButton="0" quotePrefix="0" xfId="0">
      <alignment horizontal="center"/>
    </xf>
    <xf numFmtId="0" fontId="41" fillId="6" borderId="4" applyAlignment="1" pivotButton="0" quotePrefix="0" xfId="0">
      <alignment horizontal="center"/>
    </xf>
    <xf numFmtId="0" fontId="41" fillId="6" borderId="17" applyAlignment="1" pivotButton="0" quotePrefix="0" xfId="0">
      <alignment horizontal="center"/>
    </xf>
    <xf numFmtId="0" fontId="41" fillId="6" borderId="14" applyAlignment="1" pivotButton="0" quotePrefix="0" xfId="0">
      <alignment horizontal="center" wrapText="1"/>
    </xf>
    <xf numFmtId="0" fontId="41" fillId="6" borderId="4" applyAlignment="1" pivotButton="0" quotePrefix="0" xfId="0">
      <alignment horizontal="center" wrapText="1"/>
    </xf>
    <xf numFmtId="0" fontId="41" fillId="6" borderId="17" applyAlignment="1" pivotButton="0" quotePrefix="0" xfId="0">
      <alignment horizontal="center" wrapText="1"/>
    </xf>
    <xf numFmtId="1" fontId="42" fillId="6" borderId="14" applyAlignment="1" pivotButton="0" quotePrefix="0" xfId="0">
      <alignment horizontal="center" vertical="top"/>
    </xf>
    <xf numFmtId="1" fontId="42" fillId="6" borderId="4" applyAlignment="1" pivotButton="0" quotePrefix="0" xfId="0">
      <alignment horizontal="center" vertical="top"/>
    </xf>
    <xf numFmtId="1" fontId="42" fillId="6" borderId="17" applyAlignment="1" pivotButton="0" quotePrefix="0" xfId="0">
      <alignment horizontal="center" vertical="top"/>
    </xf>
    <xf numFmtId="0" fontId="42" fillId="6" borderId="14" applyAlignment="1" pivotButton="0" quotePrefix="0" xfId="0">
      <alignment horizontal="center" vertical="top"/>
    </xf>
    <xf numFmtId="0" fontId="42" fillId="6" borderId="4" applyAlignment="1" pivotButton="0" quotePrefix="0" xfId="0">
      <alignment horizontal="center" vertical="top"/>
    </xf>
    <xf numFmtId="0" fontId="42" fillId="6" borderId="17" applyAlignment="1" pivotButton="0" quotePrefix="0" xfId="0">
      <alignment horizontal="center" vertical="top"/>
    </xf>
    <xf numFmtId="0" fontId="42" fillId="6" borderId="14" applyAlignment="1" pivotButton="0" quotePrefix="0" xfId="0">
      <alignment horizontal="center" vertical="top" wrapText="1"/>
    </xf>
    <xf numFmtId="0" fontId="42" fillId="6" borderId="4" applyAlignment="1" pivotButton="0" quotePrefix="0" xfId="0">
      <alignment horizontal="center" vertical="top" wrapText="1"/>
    </xf>
    <xf numFmtId="0" fontId="42" fillId="6" borderId="17" applyAlignment="1" pivotButton="0" quotePrefix="0" xfId="0">
      <alignment horizontal="center" vertical="top" wrapText="1"/>
    </xf>
    <xf numFmtId="0" fontId="42" fillId="6" borderId="14" applyAlignment="1" pivotButton="0" quotePrefix="0" xfId="0">
      <alignment horizontal="center"/>
    </xf>
    <xf numFmtId="0" fontId="42" fillId="6" borderId="4" applyAlignment="1" pivotButton="0" quotePrefix="0" xfId="0">
      <alignment horizontal="center"/>
    </xf>
    <xf numFmtId="0" fontId="42" fillId="6" borderId="17" applyAlignment="1" pivotButton="0" quotePrefix="0" xfId="0">
      <alignment horizontal="center"/>
    </xf>
    <xf numFmtId="0" fontId="43" fillId="6" borderId="14" applyAlignment="1" pivotButton="0" quotePrefix="0" xfId="0">
      <alignment horizontal="center"/>
    </xf>
    <xf numFmtId="0" fontId="43" fillId="6" borderId="4" applyAlignment="1" pivotButton="0" quotePrefix="0" xfId="0">
      <alignment horizontal="center"/>
    </xf>
    <xf numFmtId="0" fontId="43" fillId="6" borderId="17" applyAlignment="1" pivotButton="0" quotePrefix="0" xfId="0">
      <alignment horizontal="center"/>
    </xf>
    <xf numFmtId="0" fontId="42" fillId="0" borderId="0" applyAlignment="1" pivotButton="0" quotePrefix="0" xfId="0">
      <alignment horizontal="left"/>
    </xf>
    <xf numFmtId="0" fontId="42" fillId="0" borderId="60" applyAlignment="1" pivotButton="0" quotePrefix="0" xfId="0">
      <alignment horizontal="left"/>
    </xf>
    <xf numFmtId="14" fontId="42" fillId="6" borderId="14" applyAlignment="1" pivotButton="0" quotePrefix="0" xfId="0">
      <alignment horizontal="center" vertical="top"/>
    </xf>
    <xf numFmtId="14" fontId="42" fillId="6" borderId="4" applyAlignment="1" pivotButton="0" quotePrefix="0" xfId="0">
      <alignment horizontal="center" vertical="top"/>
    </xf>
    <xf numFmtId="14" fontId="42" fillId="6" borderId="17" applyAlignment="1" pivotButton="0" quotePrefix="0" xfId="0">
      <alignment horizontal="center" vertical="top"/>
    </xf>
    <xf numFmtId="16" fontId="42" fillId="6" borderId="14" applyAlignment="1" pivotButton="0" quotePrefix="0" xfId="0">
      <alignment horizontal="center" vertical="top"/>
    </xf>
    <xf numFmtId="16" fontId="42" fillId="6" borderId="4" applyAlignment="1" pivotButton="0" quotePrefix="0" xfId="0">
      <alignment horizontal="center" vertical="top"/>
    </xf>
    <xf numFmtId="16" fontId="42" fillId="6" borderId="17" applyAlignment="1" pivotButton="0" quotePrefix="0" xfId="0">
      <alignment horizontal="center" vertical="top"/>
    </xf>
    <xf numFmtId="0" fontId="42" fillId="0" borderId="0" applyAlignment="1" pivotButton="0" quotePrefix="0" xfId="0">
      <alignment horizontal="left" vertical="justify" wrapText="1"/>
    </xf>
    <xf numFmtId="0" fontId="38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0" fontId="45" fillId="6" borderId="56" applyAlignment="1" pivotButton="0" quotePrefix="0" xfId="0">
      <alignment horizontal="center" vertical="center" wrapText="1"/>
    </xf>
    <xf numFmtId="0" fontId="45" fillId="6" borderId="0" applyAlignment="1" pivotButton="0" quotePrefix="0" xfId="0">
      <alignment horizontal="center" vertical="center" wrapText="1"/>
    </xf>
    <xf numFmtId="0" fontId="45" fillId="6" borderId="60" applyAlignment="1" pivotButton="0" quotePrefix="0" xfId="0">
      <alignment horizontal="center" vertical="center" wrapText="1"/>
    </xf>
    <xf numFmtId="0" fontId="45" fillId="6" borderId="24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5" fillId="6" borderId="25" applyAlignment="1" pivotButton="0" quotePrefix="0" xfId="0">
      <alignment horizontal="center" vertical="center" wrapText="1"/>
    </xf>
    <xf numFmtId="0" fontId="45" fillId="6" borderId="15" applyAlignment="1" pivotButton="0" quotePrefix="0" xfId="0">
      <alignment horizontal="center" vertical="center" wrapText="1"/>
    </xf>
    <xf numFmtId="0" fontId="45" fillId="6" borderId="2" applyAlignment="1" pivotButton="0" quotePrefix="0" xfId="0">
      <alignment horizontal="center" vertical="center" wrapText="1"/>
    </xf>
    <xf numFmtId="0" fontId="45" fillId="6" borderId="16" applyAlignment="1" pivotButton="0" quotePrefix="0" xfId="0">
      <alignment horizontal="center" vertical="center" wrapText="1"/>
    </xf>
    <xf numFmtId="0" fontId="26" fillId="0" borderId="58" applyAlignment="1" applyProtection="1" pivotButton="0" quotePrefix="0" xfId="0">
      <alignment horizontal="center" vertical="center" wrapText="1"/>
      <protection locked="0" hidden="0"/>
    </xf>
    <xf numFmtId="0" fontId="26" fillId="0" borderId="17" applyAlignment="1" applyProtection="1" pivotButton="0" quotePrefix="0" xfId="0">
      <alignment horizontal="center" vertical="center" wrapText="1"/>
      <protection locked="0" hidden="0"/>
    </xf>
    <xf numFmtId="0" fontId="28" fillId="0" borderId="14" applyAlignment="1" applyProtection="1" pivotButton="0" quotePrefix="0" xfId="0">
      <alignment horizontal="left" vertical="top" wrapText="1"/>
      <protection locked="0" hidden="0"/>
    </xf>
    <xf numFmtId="0" fontId="28" fillId="0" borderId="4" applyAlignment="1" applyProtection="1" pivotButton="0" quotePrefix="0" xfId="0">
      <alignment horizontal="left" vertical="top" wrapText="1"/>
      <protection locked="0" hidden="0"/>
    </xf>
    <xf numFmtId="0" fontId="28" fillId="0" borderId="38" applyAlignment="1" applyProtection="1" pivotButton="0" quotePrefix="0" xfId="0">
      <alignment horizontal="left" vertical="top" wrapText="1"/>
      <protection locked="0" hidden="0"/>
    </xf>
    <xf numFmtId="0" fontId="63" fillId="0" borderId="58" applyAlignment="1" applyProtection="1" pivotButton="0" quotePrefix="0" xfId="0">
      <alignment horizontal="left" vertical="top" wrapText="1"/>
      <protection locked="0" hidden="0"/>
    </xf>
    <xf numFmtId="0" fontId="63" fillId="0" borderId="17" applyAlignment="1" applyProtection="1" pivotButton="0" quotePrefix="0" xfId="0">
      <alignment horizontal="left" vertical="top" wrapText="1"/>
      <protection locked="0" hidden="0"/>
    </xf>
    <xf numFmtId="0" fontId="64" fillId="0" borderId="14" applyAlignment="1" applyProtection="1" pivotButton="0" quotePrefix="0" xfId="0">
      <alignment horizontal="left" vertical="top" wrapText="1"/>
      <protection locked="0" hidden="0"/>
    </xf>
    <xf numFmtId="0" fontId="64" fillId="0" borderId="4" applyAlignment="1" applyProtection="1" pivotButton="0" quotePrefix="0" xfId="0">
      <alignment horizontal="left" vertical="top" wrapText="1"/>
      <protection locked="0" hidden="0"/>
    </xf>
    <xf numFmtId="0" fontId="64" fillId="0" borderId="38" applyAlignment="1" applyProtection="1" pivotButton="0" quotePrefix="0" xfId="0">
      <alignment horizontal="left" vertical="top" wrapText="1"/>
      <protection locked="0" hidden="0"/>
    </xf>
    <xf numFmtId="0" fontId="29" fillId="0" borderId="9" applyAlignment="1" applyProtection="1" pivotButton="0" quotePrefix="0" xfId="0">
      <alignment horizontal="center" vertical="center" wrapText="1"/>
      <protection locked="0" hidden="0"/>
    </xf>
    <xf numFmtId="0" fontId="29" fillId="0" borderId="10" applyAlignment="1" applyProtection="1" pivotButton="0" quotePrefix="0" xfId="0">
      <alignment horizontal="center" vertical="center" wrapText="1"/>
      <protection locked="0" hidden="0"/>
    </xf>
    <xf numFmtId="0" fontId="63" fillId="0" borderId="58" applyAlignment="1" applyProtection="1" pivotButton="0" quotePrefix="0" xfId="0">
      <alignment horizontal="center" vertical="center" wrapText="1"/>
      <protection locked="0" hidden="0"/>
    </xf>
    <xf numFmtId="0" fontId="63" fillId="0" borderId="17" applyAlignment="1" applyProtection="1" pivotButton="0" quotePrefix="0" xfId="0">
      <alignment horizontal="center" vertical="center" wrapText="1"/>
      <protection locked="0" hidden="0"/>
    </xf>
    <xf numFmtId="0" fontId="63" fillId="0" borderId="9" applyAlignment="1" applyProtection="1" pivotButton="0" quotePrefix="0" xfId="0">
      <alignment horizontal="center" vertical="center" wrapText="1"/>
      <protection locked="0" hidden="0"/>
    </xf>
    <xf numFmtId="0" fontId="63" fillId="0" borderId="10" applyAlignment="1" applyProtection="1" pivotButton="0" quotePrefix="0" xfId="0">
      <alignment horizontal="center" vertical="center" wrapText="1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27" fillId="0" borderId="21" applyAlignment="1" applyProtection="1" pivotButton="0" quotePrefix="0" xfId="0">
      <alignment horizontal="center" vertical="center"/>
      <protection locked="0" hidden="0"/>
    </xf>
    <xf numFmtId="0" fontId="26" fillId="0" borderId="8" applyAlignment="1" applyProtection="1" pivotButton="0" quotePrefix="0" xfId="0">
      <alignment horizontal="center" vertical="center"/>
      <protection locked="0" hidden="0"/>
    </xf>
    <xf numFmtId="0" fontId="27" fillId="0" borderId="8" applyAlignment="1" applyProtection="1" pivotButton="0" quotePrefix="0" xfId="0">
      <alignment horizontal="center" vertical="center"/>
      <protection locked="0" hidden="0"/>
    </xf>
    <xf numFmtId="0" fontId="27" fillId="0" borderId="30" applyAlignment="1" applyProtection="1" pivotButton="0" quotePrefix="0" xfId="0">
      <alignment horizontal="center" vertical="center"/>
      <protection locked="0" hidden="0"/>
    </xf>
    <xf numFmtId="0" fontId="36" fillId="0" borderId="7" applyAlignment="1" applyProtection="1" pivotButton="0" quotePrefix="0" xfId="0">
      <alignment horizontal="center" vertical="center"/>
      <protection locked="0" hidden="0"/>
    </xf>
    <xf numFmtId="0" fontId="36" fillId="0" borderId="8" applyAlignment="1" applyProtection="1" pivotButton="0" quotePrefix="0" xfId="0">
      <alignment horizontal="center" vertical="center"/>
      <protection locked="0" hidden="0"/>
    </xf>
    <xf numFmtId="2" fontId="27" fillId="0" borderId="26" applyAlignment="1" applyProtection="1" pivotButton="0" quotePrefix="0" xfId="0">
      <alignment horizontal="center" vertical="center"/>
      <protection locked="0" hidden="0"/>
    </xf>
    <xf numFmtId="2" fontId="27" fillId="0" borderId="28" applyAlignment="1" applyProtection="1" pivotButton="0" quotePrefix="0" xfId="0">
      <alignment horizontal="center" vertical="center"/>
      <protection locked="0" hidden="0"/>
    </xf>
    <xf numFmtId="0" fontId="26" fillId="0" borderId="13" applyAlignment="1" applyProtection="1" pivotButton="0" quotePrefix="0" xfId="0">
      <alignment horizontal="center" vertical="center"/>
      <protection locked="0" hidden="0"/>
    </xf>
    <xf numFmtId="0" fontId="27" fillId="0" borderId="13" applyAlignment="1" applyProtection="1" pivotButton="0" quotePrefix="0" xfId="0">
      <alignment horizontal="center" vertical="center"/>
      <protection locked="0" hidden="0"/>
    </xf>
    <xf numFmtId="0" fontId="27" fillId="0" borderId="64" applyAlignment="1" applyProtection="1" pivotButton="0" quotePrefix="0" xfId="0">
      <alignment horizontal="center" vertical="center"/>
      <protection locked="0" hidden="0"/>
    </xf>
    <xf numFmtId="0" fontId="26" fillId="0" borderId="9" applyAlignment="1" applyProtection="1" pivotButton="0" quotePrefix="0" xfId="0">
      <alignment horizontal="center" vertical="center"/>
      <protection locked="0" hidden="0"/>
    </xf>
    <xf numFmtId="0" fontId="26" fillId="0" borderId="10" applyAlignment="1" applyProtection="1" pivotButton="0" quotePrefix="0" xfId="0">
      <alignment horizontal="center" vertical="center"/>
      <protection locked="0" hidden="0"/>
    </xf>
    <xf numFmtId="0" fontId="26" fillId="0" borderId="53" applyAlignment="1" applyProtection="1" pivotButton="0" quotePrefix="0" xfId="0">
      <alignment horizontal="center" vertical="center"/>
      <protection locked="0" hidden="0"/>
    </xf>
    <xf numFmtId="0" fontId="26" fillId="0" borderId="54" applyAlignment="1" applyProtection="1" pivotButton="0" quotePrefix="0" xfId="0">
      <alignment horizontal="center" vertical="center"/>
      <protection locked="0" hidden="0"/>
    </xf>
    <xf numFmtId="0" fontId="26" fillId="0" borderId="50" applyAlignment="1" applyProtection="1" pivotButton="0" quotePrefix="0" xfId="0">
      <alignment horizontal="center" vertical="center"/>
      <protection locked="0" hidden="0"/>
    </xf>
    <xf numFmtId="0" fontId="26" fillId="0" borderId="6" applyAlignment="1" applyProtection="1" pivotButton="0" quotePrefix="0" xfId="0">
      <alignment horizontal="center" vertical="center"/>
      <protection locked="0" hidden="0"/>
    </xf>
    <xf numFmtId="0" fontId="26" fillId="0" borderId="29" applyAlignment="1" applyProtection="1" pivotButton="0" quotePrefix="0" xfId="0">
      <alignment horizontal="center" vertical="center"/>
      <protection locked="0" hidden="0"/>
    </xf>
    <xf numFmtId="0" fontId="26" fillId="0" borderId="9" applyAlignment="1" applyProtection="1" pivotButton="0" quotePrefix="0" xfId="0">
      <alignment horizontal="center" vertical="center" wrapText="1"/>
      <protection locked="0" hidden="0"/>
    </xf>
    <xf numFmtId="0" fontId="26" fillId="0" borderId="10" applyAlignment="1" applyProtection="1" pivotButton="0" quotePrefix="0" xfId="0">
      <alignment horizontal="center" vertical="center" wrapText="1"/>
      <protection locked="0" hidden="0"/>
    </xf>
    <xf numFmtId="0" fontId="28" fillId="0" borderId="19" applyAlignment="1" applyProtection="1" pivotButton="0" quotePrefix="0" xfId="0">
      <alignment horizontal="center" vertical="center" wrapText="1"/>
      <protection locked="0" hidden="0"/>
    </xf>
    <xf numFmtId="0" fontId="28" fillId="0" borderId="20" applyAlignment="1" applyProtection="1" pivotButton="0" quotePrefix="0" xfId="0">
      <alignment horizontal="center" vertical="center" wrapText="1"/>
      <protection locked="0" hidden="0"/>
    </xf>
    <xf numFmtId="0" fontId="28" fillId="0" borderId="37" applyAlignment="1" applyProtection="1" pivotButton="0" quotePrefix="0" xfId="0">
      <alignment horizontal="center" vertical="center" wrapText="1"/>
      <protection locked="0" hidden="0"/>
    </xf>
    <xf numFmtId="0" fontId="29" fillId="0" borderId="58" applyAlignment="1" applyProtection="1" pivotButton="0" quotePrefix="0" xfId="0">
      <alignment horizontal="center" vertical="center" wrapText="1"/>
      <protection locked="0" hidden="0"/>
    </xf>
    <xf numFmtId="0" fontId="29" fillId="0" borderId="17" applyAlignment="1" applyProtection="1" pivotButton="0" quotePrefix="0" xfId="0">
      <alignment horizontal="center" vertical="center" wrapText="1"/>
      <protection locked="0" hidden="0"/>
    </xf>
    <xf numFmtId="0" fontId="67" fillId="0" borderId="14" applyAlignment="1" applyProtection="1" pivotButton="0" quotePrefix="0" xfId="0">
      <alignment horizontal="left" vertical="top" wrapText="1"/>
      <protection locked="0" hidden="0"/>
    </xf>
    <xf numFmtId="0" fontId="33" fillId="0" borderId="9" applyAlignment="1" applyProtection="1" pivotButton="0" quotePrefix="0" xfId="0">
      <alignment horizontal="center" vertical="center" wrapText="1"/>
      <protection locked="0" hidden="0"/>
    </xf>
    <xf numFmtId="0" fontId="38" fillId="0" borderId="0" applyAlignment="1" applyProtection="1" pivotButton="0" quotePrefix="0" xfId="0">
      <alignment horizontal="center"/>
      <protection locked="0" hidden="0"/>
    </xf>
    <xf numFmtId="0" fontId="36" fillId="0" borderId="49" applyAlignment="1" applyProtection="1" pivotButton="0" quotePrefix="0" xfId="0">
      <alignment horizontal="center" vertical="center" wrapText="1"/>
      <protection locked="0" hidden="0"/>
    </xf>
    <xf numFmtId="0" fontId="36" fillId="0" borderId="55" applyAlignment="1" applyProtection="1" pivotButton="0" quotePrefix="0" xfId="0">
      <alignment horizontal="center" vertical="center" wrapText="1"/>
      <protection locked="0" hidden="0"/>
    </xf>
    <xf numFmtId="0" fontId="36" fillId="0" borderId="18" applyAlignment="1" applyProtection="1" pivotButton="0" quotePrefix="0" xfId="0">
      <alignment horizontal="center" vertical="center" wrapText="1"/>
      <protection locked="0" hidden="0"/>
    </xf>
    <xf numFmtId="49" fontId="26" fillId="0" borderId="30" applyAlignment="1" applyProtection="1" pivotButton="0" quotePrefix="0" xfId="0">
      <alignment horizontal="center" vertical="center" wrapText="1"/>
      <protection locked="0" hidden="0"/>
    </xf>
    <xf numFmtId="49" fontId="26" fillId="0" borderId="31" applyAlignment="1" applyProtection="1" pivotButton="0" quotePrefix="0" xfId="0">
      <alignment horizontal="center" vertical="center" wrapText="1"/>
      <protection locked="0" hidden="0"/>
    </xf>
    <xf numFmtId="49" fontId="26" fillId="0" borderId="32" applyAlignment="1" applyProtection="1" pivotButton="0" quotePrefix="0" xfId="0">
      <alignment horizontal="center" vertical="center" wrapText="1"/>
      <protection locked="0" hidden="0"/>
    </xf>
    <xf numFmtId="0" fontId="22" fillId="0" borderId="8" applyAlignment="1" applyProtection="1" pivotButton="0" quotePrefix="0" xfId="0">
      <alignment horizontal="center"/>
      <protection locked="0" hidden="0"/>
    </xf>
    <xf numFmtId="0" fontId="22" fillId="0" borderId="30" applyAlignment="1" applyProtection="1" pivotButton="0" quotePrefix="0" xfId="0">
      <alignment horizontal="center"/>
      <protection locked="0" hidden="0"/>
    </xf>
    <xf numFmtId="0" fontId="22" fillId="0" borderId="10" applyAlignment="1" applyProtection="1" pivotButton="0" quotePrefix="0" xfId="0">
      <alignment horizontal="center"/>
      <protection locked="0" hidden="0"/>
    </xf>
    <xf numFmtId="0" fontId="22" fillId="0" borderId="31" applyAlignment="1" applyProtection="1" pivotButton="0" quotePrefix="0" xfId="0">
      <alignment horizontal="center"/>
      <protection locked="0" hidden="0"/>
    </xf>
    <xf numFmtId="0" fontId="0" fillId="0" borderId="10" applyAlignment="1" applyProtection="1" pivotButton="0" quotePrefix="0" xfId="0">
      <alignment horizontal="center"/>
      <protection locked="0" hidden="0"/>
    </xf>
    <xf numFmtId="0" fontId="0" fillId="0" borderId="31" applyAlignment="1" applyProtection="1" pivotButton="0" quotePrefix="0" xfId="0">
      <alignment horizontal="center"/>
      <protection locked="0" hidden="0"/>
    </xf>
    <xf numFmtId="0" fontId="0" fillId="0" borderId="12" applyAlignment="1" applyProtection="1" pivotButton="0" quotePrefix="0" xfId="0">
      <alignment horizontal="center"/>
      <protection locked="0" hidden="0"/>
    </xf>
    <xf numFmtId="0" fontId="0" fillId="0" borderId="32" applyAlignment="1" applyProtection="1" pivotButton="0" quotePrefix="0" xfId="0">
      <alignment horizontal="center"/>
      <protection locked="0" hidden="0"/>
    </xf>
    <xf numFmtId="0" fontId="34" fillId="0" borderId="7" applyAlignment="1" applyProtection="1" pivotButton="0" quotePrefix="0" xfId="0">
      <alignment horizontal="center" vertical="center"/>
      <protection locked="0" hidden="0"/>
    </xf>
    <xf numFmtId="0" fontId="34" fillId="0" borderId="8" applyAlignment="1" applyProtection="1" pivotButton="0" quotePrefix="0" xfId="0">
      <alignment horizontal="center" vertical="center"/>
      <protection locked="0" hidden="0"/>
    </xf>
    <xf numFmtId="0" fontId="34" fillId="0" borderId="9" applyAlignment="1" applyProtection="1" pivotButton="0" quotePrefix="0" xfId="0">
      <alignment horizontal="center" vertical="center"/>
      <protection locked="0" hidden="0"/>
    </xf>
    <xf numFmtId="0" fontId="34" fillId="0" borderId="10" applyAlignment="1" applyProtection="1" pivotButton="0" quotePrefix="0" xfId="0">
      <alignment horizontal="center" vertical="center"/>
      <protection locked="0" hidden="0"/>
    </xf>
    <xf numFmtId="0" fontId="34" fillId="0" borderId="11" applyAlignment="1" applyProtection="1" pivotButton="0" quotePrefix="0" xfId="0">
      <alignment horizontal="center" vertical="center"/>
      <protection locked="0" hidden="0"/>
    </xf>
    <xf numFmtId="0" fontId="34" fillId="0" borderId="12" applyAlignment="1" applyProtection="1" pivotButton="0" quotePrefix="0" xfId="0">
      <alignment horizontal="center" vertical="center"/>
      <protection locked="0" hidden="0"/>
    </xf>
    <xf numFmtId="0" fontId="64" fillId="0" borderId="26" applyAlignment="1" applyProtection="1" pivotButton="0" quotePrefix="0" xfId="0">
      <alignment horizontal="left" vertical="top" wrapText="1"/>
      <protection locked="0" hidden="0"/>
    </xf>
    <xf numFmtId="0" fontId="64" fillId="0" borderId="27" applyAlignment="1" applyProtection="1" pivotButton="0" quotePrefix="0" xfId="0">
      <alignment horizontal="left" vertical="top" wrapText="1"/>
      <protection locked="0" hidden="0"/>
    </xf>
    <xf numFmtId="0" fontId="64" fillId="0" borderId="39" applyAlignment="1" applyProtection="1" pivotButton="0" quotePrefix="0" xfId="0">
      <alignment horizontal="left" vertical="top" wrapText="1"/>
      <protection locked="0" hidden="0"/>
    </xf>
    <xf numFmtId="0" fontId="31" fillId="0" borderId="53" applyAlignment="1" applyProtection="1" pivotButton="0" quotePrefix="0" xfId="0">
      <alignment horizontal="center" vertical="center"/>
      <protection locked="0" hidden="0"/>
    </xf>
    <xf numFmtId="0" fontId="31" fillId="0" borderId="54" applyAlignment="1" applyProtection="1" pivotButton="0" quotePrefix="0" xfId="0">
      <alignment horizontal="center" vertical="center"/>
      <protection locked="0" hidden="0"/>
    </xf>
    <xf numFmtId="0" fontId="31" fillId="0" borderId="51" applyAlignment="1" applyProtection="1" pivotButton="0" quotePrefix="0" xfId="0">
      <alignment horizontal="center" vertical="center"/>
      <protection locked="0" hidden="0"/>
    </xf>
    <xf numFmtId="0" fontId="38" fillId="0" borderId="44" applyAlignment="1" applyProtection="1" pivotButton="0" quotePrefix="0" xfId="0">
      <alignment horizontal="center" vertical="center"/>
      <protection locked="0" hidden="0"/>
    </xf>
    <xf numFmtId="0" fontId="38" fillId="0" borderId="0" applyAlignment="1" applyProtection="1" pivotButton="0" quotePrefix="0" xfId="0">
      <alignment horizontal="center" vertical="center"/>
      <protection locked="0" hidden="0"/>
    </xf>
    <xf numFmtId="0" fontId="33" fillId="0" borderId="62" applyAlignment="1" applyProtection="1" pivotButton="0" quotePrefix="0" xfId="0">
      <alignment horizontal="center" vertical="center"/>
      <protection locked="0" hidden="0"/>
    </xf>
    <xf numFmtId="0" fontId="33" fillId="0" borderId="2" applyAlignment="1" applyProtection="1" pivotButton="0" quotePrefix="0" xfId="0">
      <alignment horizontal="center" vertical="center"/>
      <protection locked="0" hidden="0"/>
    </xf>
    <xf numFmtId="0" fontId="33" fillId="0" borderId="16" applyAlignment="1" applyProtection="1" pivotButton="0" quotePrefix="0" xfId="0">
      <alignment horizontal="center" vertical="center"/>
      <protection locked="0" hidden="0"/>
    </xf>
    <xf numFmtId="0" fontId="33" fillId="0" borderId="46" applyAlignment="1" applyProtection="1" pivotButton="0" quotePrefix="0" xfId="0">
      <alignment horizontal="center" vertical="center"/>
      <protection locked="0" hidden="0"/>
    </xf>
    <xf numFmtId="0" fontId="33" fillId="0" borderId="47" applyAlignment="1" applyProtection="1" pivotButton="0" quotePrefix="0" xfId="0">
      <alignment horizontal="center" vertical="center"/>
      <protection locked="0" hidden="0"/>
    </xf>
    <xf numFmtId="0" fontId="33" fillId="0" borderId="63" applyAlignment="1" applyProtection="1" pivotButton="0" quotePrefix="0" xfId="0">
      <alignment horizontal="center" vertical="center"/>
      <protection locked="0" hidden="0"/>
    </xf>
    <xf numFmtId="0" fontId="30" fillId="0" borderId="56" applyAlignment="1" applyProtection="1" pivotButton="0" quotePrefix="0" xfId="0">
      <alignment horizontal="center" vertical="center"/>
      <protection locked="0" hidden="0"/>
    </xf>
    <xf numFmtId="0" fontId="30" fillId="0" borderId="0" applyAlignment="1" applyProtection="1" pivotButton="0" quotePrefix="0" xfId="0">
      <alignment horizontal="center" vertical="center"/>
      <protection locked="0" hidden="0"/>
    </xf>
    <xf numFmtId="0" fontId="30" fillId="0" borderId="24" applyAlignment="1" applyProtection="1" pivotButton="0" quotePrefix="0" xfId="0">
      <alignment horizontal="center" vertical="center"/>
      <protection locked="0" hidden="0"/>
    </xf>
    <xf numFmtId="0" fontId="30" fillId="0" borderId="1" applyAlignment="1" applyProtection="1" pivotButton="0" quotePrefix="0" xfId="0">
      <alignment horizontal="center" vertical="center"/>
      <protection locked="0" hidden="0"/>
    </xf>
    <xf numFmtId="0" fontId="30" fillId="0" borderId="15" applyAlignment="1" applyProtection="1" pivotButton="0" quotePrefix="0" xfId="0">
      <alignment horizontal="center" vertical="center"/>
      <protection locked="0" hidden="0"/>
    </xf>
    <xf numFmtId="0" fontId="30" fillId="0" borderId="2" applyAlignment="1" applyProtection="1" pivotButton="0" quotePrefix="0" xfId="0">
      <alignment horizontal="center" vertical="center"/>
      <protection locked="0" hidden="0"/>
    </xf>
    <xf numFmtId="0" fontId="30" fillId="0" borderId="35" applyAlignment="1" applyProtection="1" pivotButton="0" quotePrefix="0" xfId="0">
      <alignment horizontal="center" vertical="center"/>
      <protection locked="0" hidden="0"/>
    </xf>
    <xf numFmtId="0" fontId="30" fillId="0" borderId="47" applyAlignment="1" applyProtection="1" pivotButton="0" quotePrefix="0" xfId="0">
      <alignment horizontal="center" vertical="center"/>
      <protection locked="0" hidden="0"/>
    </xf>
    <xf numFmtId="0" fontId="33" fillId="0" borderId="4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center" vertical="center"/>
      <protection locked="0" hidden="0"/>
    </xf>
    <xf numFmtId="0" fontId="33" fillId="0" borderId="60" applyAlignment="1" applyProtection="1" pivotButton="0" quotePrefix="0" xfId="0">
      <alignment horizontal="center" vertical="center"/>
      <protection locked="0" hidden="0"/>
    </xf>
    <xf numFmtId="0" fontId="33" fillId="0" borderId="61" applyAlignment="1" applyProtection="1" pivotButton="0" quotePrefix="0" xfId="0">
      <alignment horizontal="center" vertical="center"/>
      <protection locked="0" hidden="0"/>
    </xf>
    <xf numFmtId="0" fontId="33" fillId="0" borderId="1" applyAlignment="1" applyProtection="1" pivotButton="0" quotePrefix="0" xfId="0">
      <alignment horizontal="center" vertical="center"/>
      <protection locked="0" hidden="0"/>
    </xf>
    <xf numFmtId="0" fontId="33" fillId="0" borderId="25" applyAlignment="1" applyProtection="1" pivotButton="0" quotePrefix="0" xfId="0">
      <alignment horizontal="center" vertical="center"/>
      <protection locked="0" hidden="0"/>
    </xf>
    <xf numFmtId="0" fontId="32" fillId="0" borderId="5" applyAlignment="1" applyProtection="1" pivotButton="0" quotePrefix="0" xfId="0">
      <alignment horizontal="center" vertical="center"/>
      <protection locked="0" hidden="0"/>
    </xf>
    <xf numFmtId="0" fontId="32" fillId="0" borderId="6" applyAlignment="1" applyProtection="1" pivotButton="0" quotePrefix="0" xfId="0">
      <alignment horizontal="center" vertical="center"/>
      <protection locked="0" hidden="0"/>
    </xf>
    <xf numFmtId="0" fontId="32" fillId="0" borderId="29" applyAlignment="1" applyProtection="1" pivotButton="0" quotePrefix="0" xfId="0">
      <alignment horizontal="center" vertical="center"/>
      <protection locked="0" hidden="0"/>
    </xf>
    <xf numFmtId="0" fontId="63" fillId="0" borderId="59" applyAlignment="1" applyProtection="1" pivotButton="0" quotePrefix="0" xfId="0">
      <alignment horizontal="center" vertical="center" wrapText="1"/>
      <protection locked="0" hidden="0"/>
    </xf>
    <xf numFmtId="0" fontId="63" fillId="0" borderId="28" applyAlignment="1" applyProtection="1" pivotButton="0" quotePrefix="0" xfId="0">
      <alignment horizontal="center" vertical="center" wrapText="1"/>
      <protection locked="0" hidden="0"/>
    </xf>
    <xf numFmtId="0" fontId="30" fillId="0" borderId="14" applyAlignment="1" applyProtection="1" pivotButton="0" quotePrefix="0" xfId="0">
      <alignment horizontal="left" vertical="top" wrapText="1"/>
      <protection locked="0" hidden="0"/>
    </xf>
    <xf numFmtId="0" fontId="30" fillId="0" borderId="4" applyAlignment="1" applyProtection="1" pivotButton="0" quotePrefix="0" xfId="0">
      <alignment horizontal="left" vertical="top" wrapText="1"/>
      <protection locked="0" hidden="0"/>
    </xf>
    <xf numFmtId="0" fontId="30" fillId="0" borderId="38" applyAlignment="1" applyProtection="1" pivotButton="0" quotePrefix="0" xfId="0">
      <alignment horizontal="left" vertical="top" wrapText="1"/>
      <protection locked="0" hidden="0"/>
    </xf>
    <xf numFmtId="0" fontId="64" fillId="0" borderId="14" applyAlignment="1" applyProtection="1" pivotButton="0" quotePrefix="0" xfId="0">
      <alignment horizontal="left" vertical="center" wrapText="1"/>
      <protection locked="0" hidden="0"/>
    </xf>
    <xf numFmtId="0" fontId="64" fillId="0" borderId="4" applyAlignment="1" applyProtection="1" pivotButton="0" quotePrefix="0" xfId="0">
      <alignment horizontal="left" vertical="center" wrapText="1"/>
      <protection locked="0" hidden="0"/>
    </xf>
    <xf numFmtId="0" fontId="64" fillId="0" borderId="38" applyAlignment="1" applyProtection="1" pivotButton="0" quotePrefix="0" xfId="0">
      <alignment horizontal="left" vertical="center" wrapText="1"/>
      <protection locked="0" hidden="0"/>
    </xf>
    <xf numFmtId="0" fontId="0" fillId="0" borderId="5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0" fontId="0" fillId="0" borderId="47" applyAlignment="1" pivotButton="0" quotePrefix="0" xfId="0">
      <alignment horizontal="left"/>
    </xf>
    <xf numFmtId="0" fontId="0" fillId="0" borderId="47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10" fillId="4" borderId="5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54" fillId="4" borderId="50" applyAlignment="1" pivotButton="0" quotePrefix="0" xfId="0">
      <alignment horizontal="center" vertical="center"/>
    </xf>
    <xf numFmtId="0" fontId="54" fillId="4" borderId="65" applyAlignment="1" pivotButton="0" quotePrefix="0" xfId="0">
      <alignment horizontal="center" vertical="center"/>
    </xf>
    <xf numFmtId="0" fontId="54" fillId="4" borderId="29" applyAlignment="1" pivotButton="0" quotePrefix="0" xfId="0">
      <alignment horizontal="center" vertical="center"/>
    </xf>
    <xf numFmtId="0" fontId="51" fillId="4" borderId="42" applyAlignment="1" pivotButton="0" quotePrefix="0" xfId="0">
      <alignment horizontal="center" vertical="center"/>
    </xf>
    <xf numFmtId="0" fontId="51" fillId="4" borderId="43" applyAlignment="1" pivotButton="0" quotePrefix="0" xfId="0">
      <alignment horizontal="center" vertical="center"/>
    </xf>
    <xf numFmtId="0" fontId="51" fillId="4" borderId="34" applyAlignment="1" pivotButton="0" quotePrefix="0" xfId="0">
      <alignment horizontal="center" vertical="center"/>
    </xf>
    <xf numFmtId="0" fontId="52" fillId="0" borderId="7" applyAlignment="1" pivotButton="0" quotePrefix="0" xfId="0">
      <alignment horizontal="center" vertical="center"/>
    </xf>
    <xf numFmtId="0" fontId="52" fillId="0" borderId="9" applyAlignment="1" pivotButton="0" quotePrefix="0" xfId="0">
      <alignment horizontal="center" vertical="center"/>
    </xf>
    <xf numFmtId="0" fontId="54" fillId="0" borderId="8" applyAlignment="1" pivotButton="0" quotePrefix="0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/>
    </xf>
    <xf numFmtId="0" fontId="51" fillId="0" borderId="10" applyAlignment="1" pivotButton="0" quotePrefix="0" xfId="0">
      <alignment horizontal="center" vertical="center"/>
    </xf>
    <xf numFmtId="0" fontId="51" fillId="0" borderId="30" applyAlignment="1" pivotButton="0" quotePrefix="0" xfId="0">
      <alignment horizontal="center"/>
    </xf>
    <xf numFmtId="0" fontId="51" fillId="0" borderId="31" applyAlignment="1" pivotButton="0" quotePrefix="0" xfId="0">
      <alignment horizontal="center"/>
    </xf>
    <xf numFmtId="0" fontId="54" fillId="0" borderId="10" applyAlignment="1" pivotButton="0" quotePrefix="0" xfId="0">
      <alignment horizontal="center" vertical="center" wrapText="1"/>
    </xf>
    <xf numFmtId="0" fontId="52" fillId="0" borderId="10" applyAlignment="1" pivotButton="0" quotePrefix="0" xfId="0">
      <alignment horizontal="center"/>
    </xf>
    <xf numFmtId="0" fontId="52" fillId="0" borderId="0" applyAlignment="1" pivotButton="0" quotePrefix="0" xfId="0">
      <alignment horizontal="center" vertical="center"/>
    </xf>
    <xf numFmtId="0" fontId="55" fillId="4" borderId="5" applyAlignment="1" pivotButton="0" quotePrefix="0" xfId="0">
      <alignment horizontal="center" vertical="center"/>
    </xf>
    <xf numFmtId="0" fontId="55" fillId="4" borderId="6" applyAlignment="1" pivotButton="0" quotePrefix="0" xfId="0">
      <alignment horizontal="center" vertical="center"/>
    </xf>
    <xf numFmtId="0" fontId="55" fillId="4" borderId="29" applyAlignment="1" pivotButton="0" quotePrefix="0" xfId="0">
      <alignment horizontal="center" vertical="center"/>
    </xf>
    <xf numFmtId="0" fontId="51" fillId="0" borderId="30" applyAlignment="1" pivotButton="0" quotePrefix="0" xfId="0">
      <alignment horizontal="center" vertical="center"/>
    </xf>
    <xf numFmtId="0" fontId="51" fillId="0" borderId="31" applyAlignment="1" pivotButton="0" quotePrefix="0" xfId="0">
      <alignment horizontal="center" vertical="center"/>
    </xf>
    <xf numFmtId="0" fontId="57" fillId="0" borderId="66" applyAlignment="1" pivotButton="0" quotePrefix="0" xfId="0">
      <alignment horizontal="center" vertical="center"/>
    </xf>
    <xf numFmtId="0" fontId="57" fillId="0" borderId="21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5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2" fillId="0" borderId="11" applyAlignment="1" pivotButton="0" quotePrefix="0" xfId="0">
      <alignment horizontal="center" vertical="center"/>
    </xf>
    <xf numFmtId="0" fontId="54" fillId="0" borderId="12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/>
    </xf>
    <xf numFmtId="0" fontId="52" fillId="0" borderId="22" applyAlignment="1" pivotButton="0" quotePrefix="0" xfId="0">
      <alignment horizontal="center" vertical="center"/>
    </xf>
    <xf numFmtId="0" fontId="54" fillId="0" borderId="23" applyAlignment="1" pivotButton="0" quotePrefix="0" xfId="0">
      <alignment horizontal="center" vertical="center" wrapText="1"/>
    </xf>
    <xf numFmtId="0" fontId="51" fillId="0" borderId="23" applyAlignment="1" pivotButton="0" quotePrefix="0" xfId="0">
      <alignment horizontal="center" vertical="center"/>
    </xf>
    <xf numFmtId="0" fontId="51" fillId="0" borderId="52" applyAlignment="1" pivotButton="0" quotePrefix="0" xfId="0">
      <alignment horizontal="center"/>
    </xf>
    <xf numFmtId="0" fontId="51" fillId="0" borderId="12" applyAlignment="1" pivotButton="0" quotePrefix="0" xfId="0">
      <alignment horizontal="center" vertical="center"/>
    </xf>
    <xf numFmtId="0" fontId="51" fillId="0" borderId="32" applyAlignment="1" pivotButton="0" quotePrefix="0" xfId="0">
      <alignment horizontal="center"/>
    </xf>
    <xf numFmtId="0" fontId="51" fillId="0" borderId="32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19" fillId="0" borderId="29" applyAlignment="1" pivotButton="0" quotePrefix="0" xfId="0">
      <alignment horizontal="center"/>
    </xf>
    <xf numFmtId="0" fontId="15" fillId="2" borderId="7" applyAlignment="1" pivotButton="0" quotePrefix="0" xfId="0">
      <alignment horizontal="left" vertical="center"/>
    </xf>
    <xf numFmtId="0" fontId="15" fillId="2" borderId="8" applyAlignment="1" pivotButton="0" quotePrefix="0" xfId="0">
      <alignment horizontal="left" vertical="center"/>
    </xf>
    <xf numFmtId="0" fontId="15" fillId="2" borderId="8" applyAlignment="1" pivotButton="0" quotePrefix="0" xfId="0">
      <alignment horizontal="left" vertical="center" wrapText="1"/>
    </xf>
    <xf numFmtId="0" fontId="21" fillId="2" borderId="8" applyAlignment="1" pivotButton="0" quotePrefix="0" xfId="0">
      <alignment horizontal="center" vertical="center"/>
    </xf>
    <xf numFmtId="0" fontId="21" fillId="2" borderId="30" applyAlignment="1" pivotButton="0" quotePrefix="0" xfId="0">
      <alignment horizontal="center" vertical="center"/>
    </xf>
    <xf numFmtId="0" fontId="15" fillId="2" borderId="9" applyAlignment="1" pivotButton="0" quotePrefix="0" xfId="0">
      <alignment horizontal="left" vertical="center"/>
    </xf>
    <xf numFmtId="0" fontId="15" fillId="2" borderId="10" applyAlignment="1" pivotButton="0" quotePrefix="0" xfId="0">
      <alignment horizontal="left" vertical="center"/>
    </xf>
    <xf numFmtId="0" fontId="66" fillId="2" borderId="10" applyAlignment="1" pivotButton="0" quotePrefix="0" xfId="0">
      <alignment horizontal="center" vertical="center"/>
    </xf>
    <xf numFmtId="0" fontId="15" fillId="2" borderId="10" applyAlignment="1" pivotButton="0" quotePrefix="0" xfId="0">
      <alignment horizontal="center" vertical="center"/>
    </xf>
    <xf numFmtId="0" fontId="15" fillId="2" borderId="31" applyAlignment="1" pivotButton="0" quotePrefix="0" xfId="0">
      <alignment horizontal="center" vertical="center"/>
    </xf>
    <xf numFmtId="14" fontId="15" fillId="2" borderId="10" applyAlignment="1" pivotButton="0" quotePrefix="0" xfId="0">
      <alignment horizontal="center" vertical="center"/>
    </xf>
    <xf numFmtId="0" fontId="15" fillId="2" borderId="11" applyAlignment="1" pivotButton="0" quotePrefix="0" xfId="0">
      <alignment horizontal="left" vertical="center"/>
    </xf>
    <xf numFmtId="0" fontId="15" fillId="2" borderId="12" applyAlignment="1" pivotButton="0" quotePrefix="0" xfId="0">
      <alignment horizontal="left" vertical="center"/>
    </xf>
    <xf numFmtId="1" fontId="66" fillId="2" borderId="12" applyAlignment="1" pivotButton="0" quotePrefix="0" xfId="0">
      <alignment horizontal="left" vertical="center"/>
    </xf>
    <xf numFmtId="0" fontId="20" fillId="2" borderId="12" applyAlignment="1" pivotButton="0" quotePrefix="0" xfId="0">
      <alignment horizontal="center" vertical="center"/>
    </xf>
    <xf numFmtId="0" fontId="20" fillId="2" borderId="32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/>
    </xf>
    <xf numFmtId="0" fontId="20" fillId="0" borderId="6" applyAlignment="1" pivotButton="0" quotePrefix="0" xfId="0">
      <alignment horizontal="center"/>
    </xf>
    <xf numFmtId="0" fontId="20" fillId="0" borderId="29" applyAlignment="1" pivotButton="0" quotePrefix="0" xfId="0">
      <alignment horizontal="center"/>
    </xf>
    <xf numFmtId="0" fontId="20" fillId="2" borderId="5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0" fillId="2" borderId="29" applyAlignment="1" pivotButton="0" quotePrefix="0" xfId="0">
      <alignment horizontal="center" vertical="center"/>
    </xf>
    <xf numFmtId="0" fontId="18" fillId="0" borderId="8" applyAlignment="1" pivotButton="0" quotePrefix="0" xfId="0">
      <alignment horizontal="left" vertical="center"/>
    </xf>
    <xf numFmtId="164" fontId="18" fillId="0" borderId="8" applyAlignment="1" pivotButton="0" quotePrefix="0" xfId="0">
      <alignment horizontal="center" wrapText="1"/>
    </xf>
    <xf numFmtId="164" fontId="18" fillId="0" borderId="8" applyAlignment="1" pivotButton="0" quotePrefix="0" xfId="0">
      <alignment horizontal="center"/>
    </xf>
    <xf numFmtId="164" fontId="18" fillId="0" borderId="19" applyAlignment="1" pivotButton="0" quotePrefix="0" xfId="0">
      <alignment horizontal="center"/>
    </xf>
    <xf numFmtId="164" fontId="18" fillId="0" borderId="37" applyAlignment="1" pivotButton="0" quotePrefix="0" xfId="0">
      <alignment horizontal="center"/>
    </xf>
    <xf numFmtId="0" fontId="18" fillId="0" borderId="10" applyAlignment="1" pivotButton="0" quotePrefix="0" xfId="0">
      <alignment horizontal="left" vertical="center"/>
    </xf>
    <xf numFmtId="164" fontId="18" fillId="0" borderId="10" applyAlignment="1" pivotButton="0" quotePrefix="0" xfId="0">
      <alignment horizontal="center" wrapText="1"/>
    </xf>
    <xf numFmtId="164" fontId="18" fillId="0" borderId="10" applyAlignment="1" pivotButton="0" quotePrefix="0" xfId="0">
      <alignment horizontal="center"/>
    </xf>
    <xf numFmtId="164" fontId="18" fillId="0" borderId="14" applyAlignment="1" pivotButton="0" quotePrefix="0" xfId="0">
      <alignment horizontal="center"/>
    </xf>
    <xf numFmtId="164" fontId="18" fillId="0" borderId="38" applyAlignment="1" pivotButton="0" quotePrefix="0" xfId="0">
      <alignment horizontal="center"/>
    </xf>
    <xf numFmtId="0" fontId="18" fillId="0" borderId="13" applyAlignment="1" pivotButton="0" quotePrefix="0" xfId="0">
      <alignment horizontal="left" vertical="center"/>
    </xf>
    <xf numFmtId="0" fontId="13" fillId="0" borderId="1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164" fontId="18" fillId="0" borderId="17" applyAlignment="1" pivotButton="0" quotePrefix="0" xfId="0">
      <alignment horizontal="center"/>
    </xf>
    <xf numFmtId="0" fontId="18" fillId="0" borderId="18" applyAlignment="1" pivotButton="0" quotePrefix="0" xfId="0">
      <alignment horizontal="left" vertical="center"/>
    </xf>
    <xf numFmtId="164" fontId="18" fillId="0" borderId="12" applyAlignment="1" pivotButton="0" quotePrefix="0" xfId="0">
      <alignment horizontal="center"/>
    </xf>
    <xf numFmtId="164" fontId="18" fillId="0" borderId="26" applyAlignment="1" pivotButton="0" quotePrefix="0" xfId="0">
      <alignment horizontal="center"/>
    </xf>
    <xf numFmtId="164" fontId="18" fillId="0" borderId="39" applyAlignment="1" pivotButton="0" quotePrefix="0" xfId="0">
      <alignment horizontal="center"/>
    </xf>
    <xf numFmtId="0" fontId="18" fillId="0" borderId="1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164" fontId="18" fillId="0" borderId="4" applyAlignment="1" pivotButton="0" quotePrefix="0" xfId="0">
      <alignment horizontal="center"/>
    </xf>
    <xf numFmtId="0" fontId="18" fillId="0" borderId="19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0" fontId="18" fillId="0" borderId="21" applyAlignment="1" pivotButton="0" quotePrefix="0" xfId="0">
      <alignment horizontal="left" vertical="center"/>
    </xf>
    <xf numFmtId="164" fontId="18" fillId="0" borderId="21" applyAlignment="1" pivotButton="0" quotePrefix="0" xfId="0">
      <alignment horizontal="center"/>
    </xf>
    <xf numFmtId="0" fontId="18" fillId="0" borderId="14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/>
    </xf>
    <xf numFmtId="164" fontId="18" fillId="0" borderId="14" applyAlignment="1" pivotButton="0" quotePrefix="0" xfId="0">
      <alignment horizontal="center" wrapText="1"/>
    </xf>
    <xf numFmtId="164" fontId="18" fillId="0" borderId="17" applyAlignment="1" pivotButton="0" quotePrefix="0" xfId="0">
      <alignment horizontal="center" wrapText="1"/>
    </xf>
    <xf numFmtId="0" fontId="18" fillId="0" borderId="14" applyAlignment="1" pivotButton="0" quotePrefix="0" xfId="0">
      <alignment horizontal="center"/>
    </xf>
    <xf numFmtId="0" fontId="18" fillId="0" borderId="17" applyAlignment="1" pivotButton="0" quotePrefix="0" xfId="0">
      <alignment horizontal="center"/>
    </xf>
    <xf numFmtId="0" fontId="13" fillId="0" borderId="2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164" fontId="18" fillId="0" borderId="24" applyAlignment="1" pivotButton="0" quotePrefix="0" xfId="0">
      <alignment horizontal="center" wrapText="1"/>
    </xf>
    <xf numFmtId="164" fontId="18" fillId="0" borderId="25" applyAlignment="1" pivotButton="0" quotePrefix="0" xfId="0">
      <alignment horizontal="center" wrapText="1"/>
    </xf>
    <xf numFmtId="164" fontId="18" fillId="0" borderId="24" applyAlignment="1" pivotButton="0" quotePrefix="0" xfId="0">
      <alignment horizontal="center"/>
    </xf>
    <xf numFmtId="164" fontId="18" fillId="0" borderId="25" applyAlignment="1" pivotButton="0" quotePrefix="0" xfId="0">
      <alignment horizontal="center"/>
    </xf>
    <xf numFmtId="164" fontId="18" fillId="0" borderId="40" applyAlignment="1" pivotButton="0" quotePrefix="0" xfId="0">
      <alignment horizontal="center"/>
    </xf>
    <xf numFmtId="0" fontId="20" fillId="3" borderId="5" applyAlignment="1" pivotButton="0" quotePrefix="0" xfId="0">
      <alignment horizontal="left" vertical="center"/>
    </xf>
    <xf numFmtId="0" fontId="20" fillId="3" borderId="6" applyAlignment="1" pivotButton="0" quotePrefix="0" xfId="0">
      <alignment horizontal="left" vertical="center"/>
    </xf>
    <xf numFmtId="0" fontId="20" fillId="3" borderId="29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164" fontId="18" fillId="0" borderId="12" applyAlignment="1" pivotButton="0" quotePrefix="0" xfId="0">
      <alignment horizontal="center" wrapText="1"/>
    </xf>
    <xf numFmtId="0" fontId="20" fillId="3" borderId="5" applyAlignment="1" pivotButton="0" quotePrefix="0" xfId="0">
      <alignment horizontal="center" vertical="center"/>
    </xf>
    <xf numFmtId="0" fontId="20" fillId="3" borderId="6" applyAlignment="1" pivotButton="0" quotePrefix="0" xfId="0">
      <alignment horizontal="center" vertical="center"/>
    </xf>
    <xf numFmtId="0" fontId="20" fillId="3" borderId="29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left" vertical="center"/>
    </xf>
    <xf numFmtId="0" fontId="18" fillId="0" borderId="27" applyAlignment="1" pivotButton="0" quotePrefix="0" xfId="0">
      <alignment horizontal="left" vertical="center"/>
    </xf>
    <xf numFmtId="0" fontId="18" fillId="0" borderId="28" applyAlignment="1" pivotButton="0" quotePrefix="0" xfId="0">
      <alignment horizontal="left" vertical="center"/>
    </xf>
    <xf numFmtId="0" fontId="49" fillId="2" borderId="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29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20" fillId="3" borderId="5" applyAlignment="1" pivotButton="0" quotePrefix="0" xfId="0">
      <alignment horizontal="center"/>
    </xf>
    <xf numFmtId="0" fontId="20" fillId="3" borderId="6" applyAlignment="1" pivotButton="0" quotePrefix="0" xfId="0">
      <alignment horizontal="center"/>
    </xf>
    <xf numFmtId="0" fontId="20" fillId="3" borderId="29" applyAlignment="1" pivotButton="0" quotePrefix="0" xfId="0">
      <alignment horizontal="center"/>
    </xf>
    <xf numFmtId="0" fontId="18" fillId="0" borderId="1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17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164" fontId="18" fillId="0" borderId="26" applyAlignment="1" pivotButton="0" quotePrefix="0" xfId="0">
      <alignment horizontal="center" wrapText="1"/>
    </xf>
    <xf numFmtId="164" fontId="18" fillId="0" borderId="28" applyAlignment="1" pivotButton="0" quotePrefix="0" xfId="0">
      <alignment horizontal="center" wrapText="1"/>
    </xf>
    <xf numFmtId="164" fontId="18" fillId="0" borderId="28" applyAlignment="1" pivotButton="0" quotePrefix="0" xfId="0">
      <alignment horizontal="center"/>
    </xf>
    <xf numFmtId="0" fontId="18" fillId="0" borderId="8" applyAlignment="1" pivotButton="0" quotePrefix="0" xfId="0">
      <alignment horizontal="left"/>
    </xf>
    <xf numFmtId="0" fontId="18" fillId="0" borderId="10" applyAlignment="1" pivotButton="0" quotePrefix="0" xfId="0">
      <alignment horizontal="left"/>
    </xf>
    <xf numFmtId="0" fontId="20" fillId="0" borderId="42" applyAlignment="1" pivotButton="0" quotePrefix="0" xfId="0">
      <alignment horizontal="center"/>
    </xf>
    <xf numFmtId="0" fontId="20" fillId="0" borderId="43" applyAlignment="1" pivotButton="0" quotePrefix="0" xfId="0">
      <alignment horizontal="center"/>
    </xf>
    <xf numFmtId="0" fontId="20" fillId="0" borderId="34" applyAlignment="1" pivotButton="0" quotePrefix="0" xfId="0">
      <alignment horizontal="center"/>
    </xf>
    <xf numFmtId="0" fontId="18" fillId="0" borderId="10" applyAlignment="1" pivotButton="0" quotePrefix="0" xfId="0">
      <alignment horizontal="left" wrapText="1"/>
    </xf>
    <xf numFmtId="0" fontId="18" fillId="0" borderId="8" applyAlignment="1" pivotButton="0" quotePrefix="0" xfId="0">
      <alignment horizontal="center"/>
    </xf>
    <xf numFmtId="0" fontId="18" fillId="0" borderId="30" applyAlignment="1" pivotButton="0" quotePrefix="0" xfId="0">
      <alignment horizontal="center"/>
    </xf>
    <xf numFmtId="0" fontId="18" fillId="0" borderId="10" applyAlignment="1" pivotButton="0" quotePrefix="0" xfId="0">
      <alignment horizontal="center"/>
    </xf>
    <xf numFmtId="0" fontId="18" fillId="0" borderId="12" applyAlignment="1" pivotButton="0" quotePrefix="0" xfId="0">
      <alignment horizontal="center"/>
    </xf>
    <xf numFmtId="0" fontId="18" fillId="0" borderId="12" applyAlignment="1" pivotButton="0" quotePrefix="0" xfId="0">
      <alignment horizontal="left"/>
    </xf>
    <xf numFmtId="0" fontId="20" fillId="0" borderId="44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45" applyAlignment="1" pivotButton="0" quotePrefix="0" xfId="0">
      <alignment horizontal="center"/>
    </xf>
    <xf numFmtId="0" fontId="18" fillId="0" borderId="8" applyAlignment="1" pivotButton="0" quotePrefix="0" xfId="0">
      <alignment horizontal="center" wrapText="1"/>
    </xf>
    <xf numFmtId="164" fontId="18" fillId="0" borderId="31" applyAlignment="1" pivotButton="0" quotePrefix="0" xfId="0">
      <alignment horizontal="center"/>
    </xf>
    <xf numFmtId="164" fontId="18" fillId="0" borderId="32" applyAlignment="1" pivotButton="0" quotePrefix="0" xfId="0">
      <alignment horizontal="center"/>
    </xf>
    <xf numFmtId="0" fontId="18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 wrapText="1"/>
    </xf>
    <xf numFmtId="0" fontId="15" fillId="2" borderId="7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11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0" fontId="15" fillId="2" borderId="8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0" borderId="9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11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 vertical="center"/>
    </xf>
    <xf numFmtId="0" fontId="15" fillId="0" borderId="7" applyAlignment="1" pivotButton="0" quotePrefix="0" xfId="0">
      <alignment horizontal="left" vertical="center"/>
    </xf>
    <xf numFmtId="0" fontId="15" fillId="0" borderId="8" applyAlignment="1" pivotButton="0" quotePrefix="0" xfId="0">
      <alignment horizontal="left" vertical="center"/>
    </xf>
    <xf numFmtId="0" fontId="15" fillId="0" borderId="19" applyAlignment="1" pivotButton="0" quotePrefix="0" xfId="0">
      <alignment horizontal="left" vertical="center" wrapText="1"/>
    </xf>
    <xf numFmtId="0" fontId="15" fillId="0" borderId="21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/>
    </xf>
    <xf numFmtId="0" fontId="21" fillId="0" borderId="30" applyAlignment="1" pivotButton="0" quotePrefix="0" xfId="0">
      <alignment horizontal="center" vertical="center"/>
    </xf>
    <xf numFmtId="0" fontId="15" fillId="2" borderId="8" applyAlignment="1" pivotButton="0" quotePrefix="0" xfId="0">
      <alignment horizontal="center" vertical="center" wrapText="1"/>
    </xf>
    <xf numFmtId="0" fontId="15" fillId="2" borderId="12" applyAlignment="1" pivotButton="0" quotePrefix="0" xfId="0">
      <alignment horizontal="center" vertical="center" wrapText="1"/>
    </xf>
    <xf numFmtId="0" fontId="15" fillId="2" borderId="33" applyAlignment="1" pivotButton="0" quotePrefix="0" xfId="0">
      <alignment horizontal="center" vertical="center"/>
    </xf>
    <xf numFmtId="0" fontId="15" fillId="2" borderId="34" applyAlignment="1" pivotButton="0" quotePrefix="0" xfId="0">
      <alignment horizontal="center" vertical="center"/>
    </xf>
    <xf numFmtId="0" fontId="15" fillId="2" borderId="35" applyAlignment="1" pivotButton="0" quotePrefix="0" xfId="0">
      <alignment horizontal="center" vertical="center"/>
    </xf>
    <xf numFmtId="0" fontId="15" fillId="2" borderId="36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 wrapText="1"/>
    </xf>
    <xf numFmtId="0" fontId="15" fillId="3" borderId="12" applyAlignment="1" pivotButton="0" quotePrefix="0" xfId="0">
      <alignment horizontal="center" vertical="center" wrapText="1"/>
    </xf>
    <xf numFmtId="0" fontId="15" fillId="3" borderId="33" applyAlignment="1" pivotButton="0" quotePrefix="0" xfId="0">
      <alignment horizontal="center" vertical="center"/>
    </xf>
    <xf numFmtId="0" fontId="15" fillId="3" borderId="34" applyAlignment="1" pivotButton="0" quotePrefix="0" xfId="0">
      <alignment horizontal="center" vertical="center"/>
    </xf>
    <xf numFmtId="0" fontId="15" fillId="3" borderId="35" applyAlignment="1" pivotButton="0" quotePrefix="0" xfId="0">
      <alignment horizontal="center" vertical="center"/>
    </xf>
    <xf numFmtId="0" fontId="15" fillId="3" borderId="36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wrapText="1"/>
    </xf>
    <xf numFmtId="0" fontId="18" fillId="0" borderId="33" applyAlignment="1" pivotButton="0" quotePrefix="0" xfId="0">
      <alignment horizontal="center"/>
    </xf>
    <xf numFmtId="0" fontId="18" fillId="0" borderId="34" applyAlignment="1" pivotButton="0" quotePrefix="0" xfId="0">
      <alignment horizontal="center"/>
    </xf>
    <xf numFmtId="0" fontId="18" fillId="0" borderId="24" applyAlignment="1" pivotButton="0" quotePrefix="0" xfId="0">
      <alignment horizontal="center"/>
    </xf>
    <xf numFmtId="0" fontId="18" fillId="0" borderId="40" applyAlignment="1" pivotButton="0" quotePrefix="0" xfId="0">
      <alignment horizontal="center"/>
    </xf>
    <xf numFmtId="0" fontId="15" fillId="0" borderId="10" applyAlignment="1" pivotButton="0" quotePrefix="0" xfId="0">
      <alignment horizontal="center" vertical="center"/>
    </xf>
    <xf numFmtId="0" fontId="15" fillId="0" borderId="31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32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/>
    </xf>
    <xf numFmtId="164" fontId="18" fillId="0" borderId="18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/>
    </xf>
    <xf numFmtId="0" fontId="10" fillId="3" borderId="44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4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50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10" fillId="3" borderId="42" applyAlignment="1" pivotButton="0" quotePrefix="0" xfId="0">
      <alignment horizontal="center" vertical="center"/>
    </xf>
    <xf numFmtId="0" fontId="10" fillId="3" borderId="43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52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/>
    </xf>
    <xf numFmtId="0" fontId="6" fillId="0" borderId="30" applyAlignment="1" pivotButton="0" quotePrefix="0" xfId="0">
      <alignment horizontal="center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14" fillId="0" borderId="11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41" fillId="6" borderId="10" applyAlignment="1" pivotButton="0" quotePrefix="0" xfId="0">
      <alignment horizontal="center"/>
    </xf>
    <xf numFmtId="0" fontId="0" fillId="0" borderId="4" pivotButton="0" quotePrefix="0" xfId="0"/>
    <xf numFmtId="0" fontId="0" fillId="0" borderId="17" pivotButton="0" quotePrefix="0" xfId="0"/>
    <xf numFmtId="0" fontId="41" fillId="6" borderId="10" applyAlignment="1" pivotButton="0" quotePrefix="0" xfId="0">
      <alignment horizontal="center" wrapText="1"/>
    </xf>
    <xf numFmtId="1" fontId="42" fillId="6" borderId="10" applyAlignment="1" pivotButton="0" quotePrefix="0" xfId="0">
      <alignment horizontal="center" vertical="top"/>
    </xf>
    <xf numFmtId="0" fontId="42" fillId="6" borderId="10" applyAlignment="1" pivotButton="0" quotePrefix="0" xfId="0">
      <alignment horizontal="center" vertical="top"/>
    </xf>
    <xf numFmtId="0" fontId="42" fillId="6" borderId="10" applyAlignment="1" pivotButton="0" quotePrefix="0" xfId="0">
      <alignment horizontal="center" vertical="top" wrapText="1"/>
    </xf>
    <xf numFmtId="0" fontId="42" fillId="6" borderId="10" applyAlignment="1" pivotButton="0" quotePrefix="0" xfId="0">
      <alignment horizontal="center"/>
    </xf>
    <xf numFmtId="0" fontId="43" fillId="6" borderId="10" applyAlignment="1" pivotButton="0" quotePrefix="0" xfId="0">
      <alignment horizontal="center"/>
    </xf>
    <xf numFmtId="0" fontId="0" fillId="0" borderId="60" pivotButton="0" quotePrefix="0" xfId="0"/>
    <xf numFmtId="14" fontId="42" fillId="6" borderId="10" applyAlignment="1" pivotButton="0" quotePrefix="0" xfId="0">
      <alignment horizontal="center" vertical="top"/>
    </xf>
    <xf numFmtId="16" fontId="42" fillId="6" borderId="10" applyAlignment="1" pivotButton="0" quotePrefix="0" xfId="0">
      <alignment horizontal="center" vertical="top"/>
    </xf>
    <xf numFmtId="0" fontId="45" fillId="6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56" pivotButton="0" quotePrefix="0" xfId="0"/>
    <xf numFmtId="0" fontId="45" fillId="6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1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36" fillId="0" borderId="54" applyAlignment="1" applyProtection="1" pivotButton="0" quotePrefix="0" xfId="0">
      <alignment horizontal="center" vertical="center" wrapText="1"/>
      <protection locked="0" hidden="0"/>
    </xf>
    <xf numFmtId="2" fontId="27" fillId="0" borderId="12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26" fillId="0" borderId="51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28" fillId="0" borderId="30" applyAlignment="1" applyProtection="1" pivotButton="0" quotePrefix="0" xfId="0">
      <alignment horizontal="center" vertical="center" wrapText="1"/>
      <protection locked="0" hidden="0"/>
    </xf>
    <xf numFmtId="0" fontId="0" fillId="0" borderId="37" applyProtection="1" pivotButton="0" quotePrefix="0" xfId="0">
      <protection locked="0" hidden="0"/>
    </xf>
    <xf numFmtId="0" fontId="64" fillId="0" borderId="31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28" fillId="0" borderId="31" applyAlignment="1" applyProtection="1" pivotButton="0" quotePrefix="0" xfId="0">
      <alignment horizontal="left" vertical="top" wrapText="1"/>
      <protection locked="0" hidden="0"/>
    </xf>
    <xf numFmtId="0" fontId="63" fillId="0" borderId="9" applyAlignment="1" applyProtection="1" pivotButton="0" quotePrefix="0" xfId="0">
      <alignment horizontal="left" vertical="top" wrapText="1"/>
      <protection locked="0" hidden="0"/>
    </xf>
    <xf numFmtId="0" fontId="67" fillId="0" borderId="31" applyAlignment="1" applyProtection="1" pivotButton="0" quotePrefix="0" xfId="0">
      <alignment horizontal="left" vertical="top" wrapText="1"/>
      <protection locked="0" hidden="0"/>
    </xf>
    <xf numFmtId="0" fontId="30" fillId="0" borderId="31" applyAlignment="1" applyProtection="1" pivotButton="0" quotePrefix="0" xfId="0">
      <alignment horizontal="left" vertical="top" wrapText="1"/>
      <protection locked="0" hidden="0"/>
    </xf>
    <xf numFmtId="0" fontId="64" fillId="0" borderId="31" applyAlignment="1" applyProtection="1" pivotButton="0" quotePrefix="0" xfId="0">
      <alignment horizontal="left" vertical="center" wrapText="1"/>
      <protection locked="0" hidden="0"/>
    </xf>
    <xf numFmtId="0" fontId="63" fillId="0" borderId="11" applyAlignment="1" applyProtection="1" pivotButton="0" quotePrefix="0" xfId="0">
      <alignment horizontal="center" vertical="center" wrapText="1"/>
      <protection locked="0" hidden="0"/>
    </xf>
    <xf numFmtId="0" fontId="64" fillId="0" borderId="32" applyAlignment="1" applyProtection="1" pivotButton="0" quotePrefix="0" xfId="0">
      <alignment horizontal="left" vertical="top" wrapText="1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32" fillId="0" borderId="3" applyAlignment="1" applyProtection="1" pivotButton="0" quotePrefix="0" xfId="0">
      <alignment horizontal="center" vertical="center"/>
      <protection locked="0" hidden="0"/>
    </xf>
    <xf numFmtId="0" fontId="33" fillId="0" borderId="22" applyAlignment="1" applyProtection="1" pivotButton="0" quotePrefix="0" xfId="0">
      <alignment horizontal="center" vertical="center"/>
      <protection locked="0" hidden="0"/>
    </xf>
    <xf numFmtId="0" fontId="0" fillId="0" borderId="60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33" fillId="0" borderId="9" applyAlignment="1" applyProtection="1" pivotButton="0" quotePrefix="0" xfId="0">
      <alignment horizontal="center" vertical="center"/>
      <protection locked="0" hidden="0"/>
    </xf>
    <xf numFmtId="0" fontId="30" fillId="0" borderId="14" applyAlignment="1" applyProtection="1" pivotButton="0" quotePrefix="0" xfId="0">
      <alignment horizontal="center" vertical="center"/>
      <protection locked="0" hidden="0"/>
    </xf>
    <xf numFmtId="0" fontId="33" fillId="0" borderId="11" applyAlignment="1" applyProtection="1" pivotButton="0" quotePrefix="0" xfId="0">
      <alignment horizontal="center" vertical="center"/>
      <protection locked="0" hidden="0"/>
    </xf>
    <xf numFmtId="0" fontId="30" fillId="0" borderId="26" applyAlignment="1" applyProtection="1" pivotButton="0" quotePrefix="0" xfId="0">
      <alignment horizontal="center" vertical="center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63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3" applyAlignment="1" pivotButton="0" quotePrefix="0" xfId="0">
      <alignment horizontal="center"/>
    </xf>
    <xf numFmtId="0" fontId="0" fillId="0" borderId="47" pivotButton="0" quotePrefix="0" xfId="0"/>
    <xf numFmtId="0" fontId="0" fillId="0" borderId="36" pivotButton="0" quotePrefix="0" xfId="0"/>
    <xf numFmtId="0" fontId="10" fillId="4" borderId="3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55" pivotButton="0" quotePrefix="0" xfId="0"/>
    <xf numFmtId="0" fontId="0" fillId="0" borderId="69" pivotButton="0" quotePrefix="0" xfId="0"/>
    <xf numFmtId="0" fontId="0" fillId="0" borderId="22" pivotButton="0" quotePrefix="0" xfId="0"/>
    <xf numFmtId="0" fontId="0" fillId="0" borderId="52" pivotButton="0" quotePrefix="0" xfId="0"/>
    <xf numFmtId="0" fontId="0" fillId="0" borderId="65" pivotButton="0" quotePrefix="0" xfId="0"/>
    <xf numFmtId="0" fontId="54" fillId="4" borderId="51" applyAlignment="1" pivotButton="0" quotePrefix="0" xfId="0">
      <alignment horizontal="center" vertical="center"/>
    </xf>
    <xf numFmtId="0" fontId="51" fillId="4" borderId="7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34" pivotButton="0" quotePrefix="0" xfId="0"/>
    <xf numFmtId="0" fontId="0" fillId="0" borderId="21" pivotButton="0" quotePrefix="0" xfId="0"/>
    <xf numFmtId="0" fontId="0" fillId="0" borderId="68" pivotButton="0" quotePrefix="0" xfId="0"/>
    <xf numFmtId="0" fontId="0" fillId="0" borderId="28" pivotButton="0" quotePrefix="0" xfId="0"/>
    <xf numFmtId="0" fontId="57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55" fillId="4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/>
    </xf>
    <xf numFmtId="0" fontId="0" fillId="0" borderId="20" pivotButton="0" quotePrefix="0" xfId="0"/>
    <xf numFmtId="0" fontId="0" fillId="0" borderId="27" pivotButton="0" quotePrefix="0" xfId="0"/>
    <xf numFmtId="0" fontId="20" fillId="0" borderId="3" applyAlignment="1" pivotButton="0" quotePrefix="0" xfId="0">
      <alignment horizontal="center"/>
    </xf>
    <xf numFmtId="0" fontId="15" fillId="2" borderId="51" applyAlignment="1" pivotButton="0" quotePrefix="0" xfId="0">
      <alignment horizontal="center" vertical="center"/>
    </xf>
    <xf numFmtId="0" fontId="0" fillId="0" borderId="35" pivotButton="0" quotePrefix="0" xfId="0"/>
    <xf numFmtId="0" fontId="20" fillId="2" borderId="3" applyAlignment="1" pivotButton="0" quotePrefix="0" xfId="0">
      <alignment horizontal="center" vertical="center"/>
    </xf>
    <xf numFmtId="164" fontId="18" fillId="0" borderId="30" applyAlignment="1" pivotButton="0" quotePrefix="0" xfId="0">
      <alignment horizontal="center"/>
    </xf>
    <xf numFmtId="0" fontId="0" fillId="0" borderId="37" pivotButton="0" quotePrefix="0" xfId="0"/>
    <xf numFmtId="0" fontId="0" fillId="0" borderId="38" pivotButton="0" quotePrefix="0" xfId="0"/>
    <xf numFmtId="0" fontId="13" fillId="0" borderId="10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39" pivotButton="0" quotePrefix="0" xfId="0"/>
    <xf numFmtId="0" fontId="18" fillId="0" borderId="13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164" fontId="18" fillId="0" borderId="23" applyAlignment="1" pivotButton="0" quotePrefix="0" xfId="0">
      <alignment horizontal="center" wrapText="1"/>
    </xf>
    <xf numFmtId="164" fontId="18" fillId="0" borderId="23" applyAlignment="1" pivotButton="0" quotePrefix="0" xfId="0">
      <alignment horizontal="center"/>
    </xf>
    <xf numFmtId="164" fontId="18" fillId="0" borderId="52" applyAlignment="1" pivotButton="0" quotePrefix="0" xfId="0">
      <alignment horizontal="center"/>
    </xf>
    <xf numFmtId="0" fontId="0" fillId="0" borderId="40" pivotButton="0" quotePrefix="0" xfId="0"/>
    <xf numFmtId="0" fontId="20" fillId="3" borderId="3" applyAlignment="1" pivotButton="0" quotePrefix="0" xfId="0">
      <alignment horizontal="left" vertical="center"/>
    </xf>
    <xf numFmtId="0" fontId="20" fillId="3" borderId="3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49" fillId="2" borderId="3" applyAlignment="1" pivotButton="0" quotePrefix="0" xfId="0">
      <alignment horizontal="center" vertical="center"/>
    </xf>
    <xf numFmtId="0" fontId="15" fillId="3" borderId="51" applyAlignment="1" pivotButton="0" quotePrefix="0" xfId="0">
      <alignment horizontal="center" vertical="center"/>
    </xf>
    <xf numFmtId="0" fontId="20" fillId="3" borderId="3" applyAlignment="1" pivotButton="0" quotePrefix="0" xfId="0">
      <alignment horizontal="center"/>
    </xf>
    <xf numFmtId="0" fontId="18" fillId="0" borderId="10" applyAlignment="1" pivotButton="0" quotePrefix="0" xfId="0">
      <alignment horizontal="center" vertical="center"/>
    </xf>
    <xf numFmtId="0" fontId="20" fillId="0" borderId="71" applyAlignment="1" pivotButton="0" quotePrefix="0" xfId="0">
      <alignment horizontal="center"/>
    </xf>
    <xf numFmtId="0" fontId="20" fillId="0" borderId="72" applyAlignment="1" pivotButton="0" quotePrefix="0" xfId="0">
      <alignment horizontal="center"/>
    </xf>
    <xf numFmtId="0" fontId="0" fillId="0" borderId="45" pivotButton="0" quotePrefix="0" xfId="0"/>
    <xf numFmtId="0" fontId="15" fillId="0" borderId="8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10" fillId="3" borderId="71" applyAlignment="1" pivotButton="0" quotePrefix="0" xfId="0">
      <alignment horizontal="center" vertical="center"/>
    </xf>
    <xf numFmtId="0" fontId="10" fillId="3" borderId="7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2</col>
      <colOff>85725</colOff>
      <row>8</row>
      <rowOff>162560</rowOff>
    </from>
    <to>
      <col>6</col>
      <colOff>361315</colOff>
      <row>15</row>
      <rowOff>67310</rowOff>
    </to>
    <pic>
      <nvPicPr>
        <cNvPr id="2" name="Picture 3" descr="cid:image001.png@01D449C9.D12D7B6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381250" y="2048510"/>
          <a:ext cx="4933315" cy="1238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zoomScale="130" zoomScaleNormal="130" workbookViewId="0">
      <selection activeCell="C24" sqref="C24"/>
    </sheetView>
  </sheetViews>
  <sheetFormatPr baseColWidth="8" defaultColWidth="9" defaultRowHeight="14.4"/>
  <cols>
    <col width="9.109375" customWidth="1" style="100" min="1" max="2"/>
    <col width="14.6640625" customWidth="1" style="100" min="3" max="3"/>
    <col width="19.33203125" customWidth="1" style="100" min="4" max="4"/>
    <col width="9.109375" customWidth="1" style="100" min="5" max="258"/>
    <col width="13.109375" customWidth="1" style="100" min="259" max="259"/>
    <col width="19.33203125" customWidth="1" style="100" min="260" max="260"/>
    <col width="9.109375" customWidth="1" style="100" min="261" max="514"/>
    <col width="13.109375" customWidth="1" style="100" min="515" max="515"/>
    <col width="19.33203125" customWidth="1" style="100" min="516" max="516"/>
    <col width="9.109375" customWidth="1" style="100" min="517" max="770"/>
    <col width="13.109375" customWidth="1" style="100" min="771" max="771"/>
    <col width="19.33203125" customWidth="1" style="100" min="772" max="772"/>
    <col width="9.109375" customWidth="1" style="100" min="773" max="1026"/>
    <col width="13.109375" customWidth="1" style="100" min="1027" max="1027"/>
    <col width="19.33203125" customWidth="1" style="100" min="1028" max="1028"/>
    <col width="9.109375" customWidth="1" style="100" min="1029" max="1282"/>
    <col width="13.109375" customWidth="1" style="100" min="1283" max="1283"/>
    <col width="19.33203125" customWidth="1" style="100" min="1284" max="1284"/>
    <col width="9.109375" customWidth="1" style="100" min="1285" max="1538"/>
    <col width="13.109375" customWidth="1" style="100" min="1539" max="1539"/>
    <col width="19.33203125" customWidth="1" style="100" min="1540" max="1540"/>
    <col width="9.109375" customWidth="1" style="100" min="1541" max="1794"/>
    <col width="13.109375" customWidth="1" style="100" min="1795" max="1795"/>
    <col width="19.33203125" customWidth="1" style="100" min="1796" max="1796"/>
    <col width="9.109375" customWidth="1" style="100" min="1797" max="2050"/>
    <col width="13.109375" customWidth="1" style="100" min="2051" max="2051"/>
    <col width="19.33203125" customWidth="1" style="100" min="2052" max="2052"/>
    <col width="9.109375" customWidth="1" style="100" min="2053" max="2306"/>
    <col width="13.109375" customWidth="1" style="100" min="2307" max="2307"/>
    <col width="19.33203125" customWidth="1" style="100" min="2308" max="2308"/>
    <col width="9.109375" customWidth="1" style="100" min="2309" max="2562"/>
    <col width="13.109375" customWidth="1" style="100" min="2563" max="2563"/>
    <col width="19.33203125" customWidth="1" style="100" min="2564" max="2564"/>
    <col width="9.109375" customWidth="1" style="100" min="2565" max="2818"/>
    <col width="13.109375" customWidth="1" style="100" min="2819" max="2819"/>
    <col width="19.33203125" customWidth="1" style="100" min="2820" max="2820"/>
    <col width="9.109375" customWidth="1" style="100" min="2821" max="3074"/>
    <col width="13.109375" customWidth="1" style="100" min="3075" max="3075"/>
    <col width="19.33203125" customWidth="1" style="100" min="3076" max="3076"/>
    <col width="9.109375" customWidth="1" style="100" min="3077" max="3330"/>
    <col width="13.109375" customWidth="1" style="100" min="3331" max="3331"/>
    <col width="19.33203125" customWidth="1" style="100" min="3332" max="3332"/>
    <col width="9.109375" customWidth="1" style="100" min="3333" max="3586"/>
    <col width="13.109375" customWidth="1" style="100" min="3587" max="3587"/>
    <col width="19.33203125" customWidth="1" style="100" min="3588" max="3588"/>
    <col width="9.109375" customWidth="1" style="100" min="3589" max="3842"/>
    <col width="13.109375" customWidth="1" style="100" min="3843" max="3843"/>
    <col width="19.33203125" customWidth="1" style="100" min="3844" max="3844"/>
    <col width="9.109375" customWidth="1" style="100" min="3845" max="4098"/>
    <col width="13.109375" customWidth="1" style="100" min="4099" max="4099"/>
    <col width="19.33203125" customWidth="1" style="100" min="4100" max="4100"/>
    <col width="9.109375" customWidth="1" style="100" min="4101" max="4354"/>
    <col width="13.109375" customWidth="1" style="100" min="4355" max="4355"/>
    <col width="19.33203125" customWidth="1" style="100" min="4356" max="4356"/>
    <col width="9.109375" customWidth="1" style="100" min="4357" max="4610"/>
    <col width="13.109375" customWidth="1" style="100" min="4611" max="4611"/>
    <col width="19.33203125" customWidth="1" style="100" min="4612" max="4612"/>
    <col width="9.109375" customWidth="1" style="100" min="4613" max="4866"/>
    <col width="13.109375" customWidth="1" style="100" min="4867" max="4867"/>
    <col width="19.33203125" customWidth="1" style="100" min="4868" max="4868"/>
    <col width="9.109375" customWidth="1" style="100" min="4869" max="5122"/>
    <col width="13.109375" customWidth="1" style="100" min="5123" max="5123"/>
    <col width="19.33203125" customWidth="1" style="100" min="5124" max="5124"/>
    <col width="9.109375" customWidth="1" style="100" min="5125" max="5378"/>
    <col width="13.109375" customWidth="1" style="100" min="5379" max="5379"/>
    <col width="19.33203125" customWidth="1" style="100" min="5380" max="5380"/>
    <col width="9.109375" customWidth="1" style="100" min="5381" max="5634"/>
    <col width="13.109375" customWidth="1" style="100" min="5635" max="5635"/>
    <col width="19.33203125" customWidth="1" style="100" min="5636" max="5636"/>
    <col width="9.109375" customWidth="1" style="100" min="5637" max="5890"/>
    <col width="13.109375" customWidth="1" style="100" min="5891" max="5891"/>
    <col width="19.33203125" customWidth="1" style="100" min="5892" max="5892"/>
    <col width="9.109375" customWidth="1" style="100" min="5893" max="6146"/>
    <col width="13.109375" customWidth="1" style="100" min="6147" max="6147"/>
    <col width="19.33203125" customWidth="1" style="100" min="6148" max="6148"/>
    <col width="9.109375" customWidth="1" style="100" min="6149" max="6402"/>
    <col width="13.109375" customWidth="1" style="100" min="6403" max="6403"/>
    <col width="19.33203125" customWidth="1" style="100" min="6404" max="6404"/>
    <col width="9.109375" customWidth="1" style="100" min="6405" max="6658"/>
    <col width="13.109375" customWidth="1" style="100" min="6659" max="6659"/>
    <col width="19.33203125" customWidth="1" style="100" min="6660" max="6660"/>
    <col width="9.109375" customWidth="1" style="100" min="6661" max="6914"/>
    <col width="13.109375" customWidth="1" style="100" min="6915" max="6915"/>
    <col width="19.33203125" customWidth="1" style="100" min="6916" max="6916"/>
    <col width="9.109375" customWidth="1" style="100" min="6917" max="7170"/>
    <col width="13.109375" customWidth="1" style="100" min="7171" max="7171"/>
    <col width="19.33203125" customWidth="1" style="100" min="7172" max="7172"/>
    <col width="9.109375" customWidth="1" style="100" min="7173" max="7426"/>
    <col width="13.109375" customWidth="1" style="100" min="7427" max="7427"/>
    <col width="19.33203125" customWidth="1" style="100" min="7428" max="7428"/>
    <col width="9.109375" customWidth="1" style="100" min="7429" max="7682"/>
    <col width="13.109375" customWidth="1" style="100" min="7683" max="7683"/>
    <col width="19.33203125" customWidth="1" style="100" min="7684" max="7684"/>
    <col width="9.109375" customWidth="1" style="100" min="7685" max="7938"/>
    <col width="13.109375" customWidth="1" style="100" min="7939" max="7939"/>
    <col width="19.33203125" customWidth="1" style="100" min="7940" max="7940"/>
    <col width="9.109375" customWidth="1" style="100" min="7941" max="8194"/>
    <col width="13.109375" customWidth="1" style="100" min="8195" max="8195"/>
    <col width="19.33203125" customWidth="1" style="100" min="8196" max="8196"/>
    <col width="9.109375" customWidth="1" style="100" min="8197" max="8450"/>
    <col width="13.109375" customWidth="1" style="100" min="8451" max="8451"/>
    <col width="19.33203125" customWidth="1" style="100" min="8452" max="8452"/>
    <col width="9.109375" customWidth="1" style="100" min="8453" max="8706"/>
    <col width="13.109375" customWidth="1" style="100" min="8707" max="8707"/>
    <col width="19.33203125" customWidth="1" style="100" min="8708" max="8708"/>
    <col width="9.109375" customWidth="1" style="100" min="8709" max="8962"/>
    <col width="13.109375" customWidth="1" style="100" min="8963" max="8963"/>
    <col width="19.33203125" customWidth="1" style="100" min="8964" max="8964"/>
    <col width="9.109375" customWidth="1" style="100" min="8965" max="9218"/>
    <col width="13.109375" customWidth="1" style="100" min="9219" max="9219"/>
    <col width="19.33203125" customWidth="1" style="100" min="9220" max="9220"/>
    <col width="9.109375" customWidth="1" style="100" min="9221" max="9474"/>
    <col width="13.109375" customWidth="1" style="100" min="9475" max="9475"/>
    <col width="19.33203125" customWidth="1" style="100" min="9476" max="9476"/>
    <col width="9.109375" customWidth="1" style="100" min="9477" max="9730"/>
    <col width="13.109375" customWidth="1" style="100" min="9731" max="9731"/>
    <col width="19.33203125" customWidth="1" style="100" min="9732" max="9732"/>
    <col width="9.109375" customWidth="1" style="100" min="9733" max="9986"/>
    <col width="13.109375" customWidth="1" style="100" min="9987" max="9987"/>
    <col width="19.33203125" customWidth="1" style="100" min="9988" max="9988"/>
    <col width="9.109375" customWidth="1" style="100" min="9989" max="10242"/>
    <col width="13.109375" customWidth="1" style="100" min="10243" max="10243"/>
    <col width="19.33203125" customWidth="1" style="100" min="10244" max="10244"/>
    <col width="9.109375" customWidth="1" style="100" min="10245" max="10498"/>
    <col width="13.109375" customWidth="1" style="100" min="10499" max="10499"/>
    <col width="19.33203125" customWidth="1" style="100" min="10500" max="10500"/>
    <col width="9.109375" customWidth="1" style="100" min="10501" max="10754"/>
    <col width="13.109375" customWidth="1" style="100" min="10755" max="10755"/>
    <col width="19.33203125" customWidth="1" style="100" min="10756" max="10756"/>
    <col width="9.109375" customWidth="1" style="100" min="10757" max="11010"/>
    <col width="13.109375" customWidth="1" style="100" min="11011" max="11011"/>
    <col width="19.33203125" customWidth="1" style="100" min="11012" max="11012"/>
    <col width="9.109375" customWidth="1" style="100" min="11013" max="11266"/>
    <col width="13.109375" customWidth="1" style="100" min="11267" max="11267"/>
    <col width="19.33203125" customWidth="1" style="100" min="11268" max="11268"/>
    <col width="9.109375" customWidth="1" style="100" min="11269" max="11522"/>
    <col width="13.109375" customWidth="1" style="100" min="11523" max="11523"/>
    <col width="19.33203125" customWidth="1" style="100" min="11524" max="11524"/>
    <col width="9.109375" customWidth="1" style="100" min="11525" max="11778"/>
    <col width="13.109375" customWidth="1" style="100" min="11779" max="11779"/>
    <col width="19.33203125" customWidth="1" style="100" min="11780" max="11780"/>
    <col width="9.109375" customWidth="1" style="100" min="11781" max="12034"/>
    <col width="13.109375" customWidth="1" style="100" min="12035" max="12035"/>
    <col width="19.33203125" customWidth="1" style="100" min="12036" max="12036"/>
    <col width="9.109375" customWidth="1" style="100" min="12037" max="12290"/>
    <col width="13.109375" customWidth="1" style="100" min="12291" max="12291"/>
    <col width="19.33203125" customWidth="1" style="100" min="12292" max="12292"/>
    <col width="9.109375" customWidth="1" style="100" min="12293" max="12546"/>
    <col width="13.109375" customWidth="1" style="100" min="12547" max="12547"/>
    <col width="19.33203125" customWidth="1" style="100" min="12548" max="12548"/>
    <col width="9.109375" customWidth="1" style="100" min="12549" max="12802"/>
    <col width="13.109375" customWidth="1" style="100" min="12803" max="12803"/>
    <col width="19.33203125" customWidth="1" style="100" min="12804" max="12804"/>
    <col width="9.109375" customWidth="1" style="100" min="12805" max="13058"/>
    <col width="13.109375" customWidth="1" style="100" min="13059" max="13059"/>
    <col width="19.33203125" customWidth="1" style="100" min="13060" max="13060"/>
    <col width="9.109375" customWidth="1" style="100" min="13061" max="13314"/>
    <col width="13.109375" customWidth="1" style="100" min="13315" max="13315"/>
    <col width="19.33203125" customWidth="1" style="100" min="13316" max="13316"/>
    <col width="9.109375" customWidth="1" style="100" min="13317" max="13570"/>
    <col width="13.109375" customWidth="1" style="100" min="13571" max="13571"/>
    <col width="19.33203125" customWidth="1" style="100" min="13572" max="13572"/>
    <col width="9.109375" customWidth="1" style="100" min="13573" max="13826"/>
    <col width="13.109375" customWidth="1" style="100" min="13827" max="13827"/>
    <col width="19.33203125" customWidth="1" style="100" min="13828" max="13828"/>
    <col width="9.109375" customWidth="1" style="100" min="13829" max="14082"/>
    <col width="13.109375" customWidth="1" style="100" min="14083" max="14083"/>
    <col width="19.33203125" customWidth="1" style="100" min="14084" max="14084"/>
    <col width="9.109375" customWidth="1" style="100" min="14085" max="14338"/>
    <col width="13.109375" customWidth="1" style="100" min="14339" max="14339"/>
    <col width="19.33203125" customWidth="1" style="100" min="14340" max="14340"/>
    <col width="9.109375" customWidth="1" style="100" min="14341" max="14594"/>
    <col width="13.109375" customWidth="1" style="100" min="14595" max="14595"/>
    <col width="19.33203125" customWidth="1" style="100" min="14596" max="14596"/>
    <col width="9.109375" customWidth="1" style="100" min="14597" max="14850"/>
    <col width="13.109375" customWidth="1" style="100" min="14851" max="14851"/>
    <col width="19.33203125" customWidth="1" style="100" min="14852" max="14852"/>
    <col width="9.109375" customWidth="1" style="100" min="14853" max="15106"/>
    <col width="13.109375" customWidth="1" style="100" min="15107" max="15107"/>
    <col width="19.33203125" customWidth="1" style="100" min="15108" max="15108"/>
    <col width="9.109375" customWidth="1" style="100" min="15109" max="15362"/>
    <col width="13.109375" customWidth="1" style="100" min="15363" max="15363"/>
    <col width="19.33203125" customWidth="1" style="100" min="15364" max="15364"/>
    <col width="9.109375" customWidth="1" style="100" min="15365" max="15618"/>
    <col width="13.109375" customWidth="1" style="100" min="15619" max="15619"/>
    <col width="19.33203125" customWidth="1" style="100" min="15620" max="15620"/>
    <col width="9.109375" customWidth="1" style="100" min="15621" max="15874"/>
    <col width="13.109375" customWidth="1" style="100" min="15875" max="15875"/>
    <col width="19.33203125" customWidth="1" style="100" min="15876" max="15876"/>
    <col width="9.109375" customWidth="1" style="100" min="15877" max="16130"/>
    <col width="13.109375" customWidth="1" style="100" min="16131" max="16131"/>
    <col width="19.33203125" customWidth="1" style="100" min="16132" max="16132"/>
    <col width="9.109375" customWidth="1" style="100" min="16133" max="16384"/>
  </cols>
  <sheetData>
    <row r="1">
      <c r="D1" s="198" t="n"/>
    </row>
    <row r="2">
      <c r="D2" s="198" t="inlineStr">
        <is>
          <t>Surcotec</t>
        </is>
      </c>
    </row>
    <row r="3">
      <c r="B3" s="134" t="n"/>
      <c r="C3" s="135" t="n"/>
      <c r="D3" s="157" t="inlineStr">
        <is>
          <t>ST-F-09-01-23055 - Rev1 - CTP - Roller bearing bore repair</t>
        </is>
      </c>
      <c r="E3" s="135" t="n"/>
      <c r="F3" s="135" t="n"/>
      <c r="G3" s="136" t="n"/>
    </row>
    <row r="4">
      <c r="B4" s="137" t="n"/>
      <c r="C4" s="138" t="n"/>
      <c r="D4" s="139" t="inlineStr">
        <is>
          <t>Revision:1</t>
        </is>
      </c>
      <c r="E4" s="140" t="n"/>
      <c r="F4" s="141" t="n"/>
      <c r="G4" s="142" t="n"/>
    </row>
    <row r="5">
      <c r="D5" s="198" t="inlineStr">
        <is>
          <t>Cover Page</t>
        </is>
      </c>
    </row>
    <row r="8" ht="27.6" customHeight="1">
      <c r="A8" s="167" t="inlineStr">
        <is>
          <t>Job Number</t>
        </is>
      </c>
    </row>
    <row r="9" ht="27.6" customHeight="1">
      <c r="A9" s="570" t="inlineStr">
        <is>
          <t>IOB 23055</t>
        </is>
      </c>
      <c r="B9" s="571" t="n"/>
      <c r="C9" s="571" t="n"/>
      <c r="D9" s="571" t="n"/>
      <c r="E9" s="571" t="n"/>
      <c r="F9" s="571" t="n"/>
      <c r="G9" s="572" t="n"/>
    </row>
    <row r="11" ht="27.6" customHeight="1">
      <c r="A11" s="167" t="inlineStr">
        <is>
          <t>Part Description</t>
        </is>
      </c>
    </row>
    <row r="12" ht="30.75" customHeight="1">
      <c r="A12" s="573" t="inlineStr">
        <is>
          <t>Roller bearing bore repair</t>
        </is>
      </c>
      <c r="B12" s="571" t="n"/>
      <c r="C12" s="571" t="n"/>
      <c r="D12" s="571" t="n"/>
      <c r="E12" s="571" t="n"/>
      <c r="F12" s="571" t="n"/>
      <c r="G12" s="572" t="n"/>
    </row>
    <row r="14" ht="15.6" customHeight="1">
      <c r="A14" s="102" t="inlineStr">
        <is>
          <t>Number of parts :</t>
        </is>
      </c>
      <c r="D14" s="574" t="inlineStr">
        <is>
          <t>1-Off</t>
        </is>
      </c>
      <c r="E14" s="571" t="n"/>
      <c r="F14" s="571" t="n"/>
      <c r="G14" s="572" t="n"/>
    </row>
    <row r="15">
      <c r="D15" s="103" t="n"/>
      <c r="E15" s="103" t="n"/>
      <c r="F15" s="103" t="n"/>
      <c r="G15" s="103" t="n"/>
    </row>
    <row r="16" ht="15.6" customHeight="1">
      <c r="A16" s="102" t="inlineStr">
        <is>
          <t>Responsible person :</t>
        </is>
      </c>
      <c r="D16" s="575" t="inlineStr">
        <is>
          <t>Ian Walsh</t>
        </is>
      </c>
      <c r="E16" s="571" t="n"/>
      <c r="F16" s="571" t="n"/>
      <c r="G16" s="572" t="n"/>
    </row>
    <row r="17">
      <c r="D17" s="112" t="n"/>
      <c r="E17" s="112" t="n"/>
      <c r="F17" s="112" t="n"/>
      <c r="G17" s="112" t="n"/>
    </row>
    <row r="18" ht="15.6" customHeight="1">
      <c r="A18" s="102" t="inlineStr">
        <is>
          <t>Customer :</t>
        </is>
      </c>
      <c r="D18" s="575" t="inlineStr">
        <is>
          <t>CTP</t>
        </is>
      </c>
      <c r="E18" s="571" t="n"/>
      <c r="F18" s="571" t="n"/>
      <c r="G18" s="572" t="n"/>
    </row>
    <row r="19">
      <c r="D19" s="103" t="n"/>
      <c r="E19" s="103" t="n"/>
      <c r="F19" s="103" t="n"/>
      <c r="G19" s="103" t="n"/>
    </row>
    <row r="20" ht="16.5" customHeight="1">
      <c r="A20" s="102" t="inlineStr">
        <is>
          <t>Customer job number:</t>
        </is>
      </c>
      <c r="D20" s="576" t="inlineStr">
        <is>
          <t>N/A</t>
        </is>
      </c>
      <c r="E20" s="571" t="n"/>
      <c r="F20" s="571" t="n"/>
      <c r="G20" s="572" t="n"/>
    </row>
    <row r="21">
      <c r="D21" s="103" t="n"/>
      <c r="E21" s="103" t="n"/>
      <c r="F21" s="103" t="n"/>
      <c r="G21" s="103" t="n"/>
    </row>
    <row r="22" ht="15.6" customHeight="1">
      <c r="A22" s="102" t="inlineStr">
        <is>
          <t>Customer ref. number:</t>
        </is>
      </c>
      <c r="D22" s="575" t="inlineStr">
        <is>
          <t>N/A</t>
        </is>
      </c>
      <c r="E22" s="571" t="n"/>
      <c r="F22" s="571" t="n"/>
      <c r="G22" s="572" t="n"/>
    </row>
    <row r="23">
      <c r="D23" s="103" t="n"/>
      <c r="E23" s="103" t="n"/>
      <c r="F23" s="103" t="n"/>
      <c r="G23" s="103" t="n"/>
    </row>
    <row r="24" ht="15.6" customHeight="1">
      <c r="A24" s="102" t="inlineStr">
        <is>
          <t>Quote number:</t>
        </is>
      </c>
      <c r="D24" s="577" t="inlineStr">
        <is>
          <t>SCT - 7843</t>
        </is>
      </c>
      <c r="E24" s="571" t="n"/>
      <c r="F24" s="571" t="n"/>
      <c r="G24" s="572" t="n"/>
    </row>
    <row r="25">
      <c r="D25" s="103" t="n"/>
      <c r="E25" s="103" t="n"/>
      <c r="F25" s="103" t="n"/>
      <c r="G25" s="103" t="n"/>
    </row>
    <row r="26" ht="15.6" customHeight="1">
      <c r="A26" s="104" t="inlineStr">
        <is>
          <t>Surcotec Ref. Number:</t>
        </is>
      </c>
      <c r="D26" s="578" t="inlineStr">
        <is>
          <t>26-03-036</t>
        </is>
      </c>
      <c r="E26" s="571" t="n"/>
      <c r="F26" s="571" t="n"/>
      <c r="G26" s="572" t="n"/>
    </row>
    <row r="27">
      <c r="D27" s="103" t="n"/>
      <c r="E27" s="103" t="n"/>
      <c r="F27" s="103" t="n"/>
      <c r="G27" s="103" t="n"/>
    </row>
    <row r="28" ht="15.6" customHeight="1">
      <c r="A28" s="102" t="inlineStr">
        <is>
          <t>Customer order number:</t>
        </is>
      </c>
      <c r="D28" s="577" t="n"/>
      <c r="E28" s="571" t="n"/>
      <c r="F28" s="571" t="n"/>
      <c r="G28" s="572" t="n"/>
    </row>
    <row r="29" ht="15.6" customHeight="1">
      <c r="A29" s="102" t="n"/>
      <c r="D29" s="105" t="n"/>
      <c r="E29" s="105" t="n"/>
      <c r="F29" s="105" t="n"/>
      <c r="G29" s="105" t="n"/>
    </row>
    <row r="30" ht="15.6" customHeight="1">
      <c r="A30" s="190" t="inlineStr">
        <is>
          <t>Customer Drawing number:</t>
        </is>
      </c>
      <c r="C30" s="579" t="n"/>
      <c r="D30" s="575" t="inlineStr">
        <is>
          <t>N/A</t>
        </is>
      </c>
      <c r="E30" s="571" t="n"/>
      <c r="F30" s="571" t="n"/>
      <c r="G30" s="572" t="n"/>
    </row>
    <row r="31">
      <c r="D31" s="103" t="n"/>
      <c r="E31" s="103" t="n"/>
      <c r="F31" s="103" t="n"/>
      <c r="G31" s="103" t="n"/>
    </row>
    <row r="32" ht="15.6" customHeight="1">
      <c r="A32" s="102" t="inlineStr">
        <is>
          <t>Date created:</t>
        </is>
      </c>
      <c r="D32" s="580" t="inlineStr">
        <is>
          <t>12.03.2026</t>
        </is>
      </c>
      <c r="E32" s="571" t="n"/>
      <c r="F32" s="571" t="n"/>
      <c r="G32" s="572" t="n"/>
    </row>
    <row r="33">
      <c r="D33" s="103" t="n"/>
      <c r="E33" s="103" t="n"/>
      <c r="F33" s="103" t="n"/>
      <c r="G33" s="103" t="n"/>
    </row>
    <row r="34" ht="15.75" customFormat="1" customHeight="1" s="99">
      <c r="A34" s="102" t="inlineStr">
        <is>
          <t>Due date:</t>
        </is>
      </c>
      <c r="B34" s="100" t="n"/>
      <c r="C34" s="100" t="n"/>
      <c r="D34" s="581" t="inlineStr">
        <is>
          <t>3 days from order</t>
        </is>
      </c>
      <c r="E34" s="571" t="n"/>
      <c r="F34" s="571" t="n"/>
      <c r="G34" s="572" t="n"/>
      <c r="H34" s="100" t="n"/>
    </row>
    <row r="35">
      <c r="D35" s="103" t="n"/>
      <c r="E35" s="103" t="n"/>
      <c r="F35" s="103" t="n"/>
      <c r="G35" s="103" t="n"/>
    </row>
    <row r="36" ht="15.6" customHeight="1">
      <c r="A36" s="102" t="inlineStr">
        <is>
          <t>Delivery note(s):</t>
        </is>
      </c>
      <c r="D36" s="575" t="n"/>
      <c r="E36" s="571" t="n"/>
      <c r="F36" s="571" t="n"/>
      <c r="G36" s="572" t="n"/>
      <c r="H36" s="106" t="n"/>
    </row>
    <row r="37">
      <c r="D37" s="103" t="n"/>
      <c r="E37" s="103" t="n"/>
      <c r="F37" s="103" t="n"/>
      <c r="G37" s="103" t="n"/>
    </row>
    <row r="38" ht="15.6" customHeight="1">
      <c r="A38" s="197" t="inlineStr">
        <is>
          <t>NOTE(S)</t>
        </is>
      </c>
      <c r="C38" s="99" t="n"/>
      <c r="D38" s="582" t="n"/>
      <c r="E38" s="15" t="n"/>
      <c r="F38" s="15" t="n"/>
      <c r="G38" s="583" t="n"/>
    </row>
    <row r="39">
      <c r="D39" s="584" t="n"/>
      <c r="G39" s="579" t="n"/>
    </row>
    <row r="40">
      <c r="A40" t="inlineStr">
        <is>
          <t>Notice: AI-generated content must be reviewed before finalizing.</t>
        </is>
      </c>
      <c r="D40" s="585" t="n"/>
      <c r="G40" s="579" t="n"/>
    </row>
    <row r="41">
      <c r="D41" s="586" t="n"/>
      <c r="E41" s="14" t="n"/>
      <c r="F41" s="14" t="n"/>
      <c r="G41" s="587" t="n"/>
    </row>
    <row r="43">
      <c r="D43" s="199" t="inlineStr">
        <is>
          <t>ISO 9001:2015</t>
        </is>
      </c>
    </row>
    <row r="44"/>
    <row r="45">
      <c r="D45" s="198" t="inlineStr">
        <is>
          <t>Surcotec Confidential</t>
        </is>
      </c>
    </row>
  </sheetData>
  <mergeCells count="22">
    <mergeCell ref="D18:G18"/>
    <mergeCell ref="D40:G41"/>
    <mergeCell ref="A8:G8"/>
    <mergeCell ref="D24:G24"/>
    <mergeCell ref="D30:G30"/>
    <mergeCell ref="D14:G14"/>
    <mergeCell ref="D26:G26"/>
    <mergeCell ref="A9:G9"/>
    <mergeCell ref="D20:G20"/>
    <mergeCell ref="D34:G34"/>
    <mergeCell ref="A11:G11"/>
    <mergeCell ref="D22:G22"/>
    <mergeCell ref="D45:G45"/>
    <mergeCell ref="D43:G44"/>
    <mergeCell ref="D36:G36"/>
    <mergeCell ref="A30:C30"/>
    <mergeCell ref="D32:G32"/>
    <mergeCell ref="A38:B38"/>
    <mergeCell ref="D16:G16"/>
    <mergeCell ref="D38:G39"/>
    <mergeCell ref="A12:G12"/>
    <mergeCell ref="D28:G2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70"/>
  <sheetViews>
    <sheetView workbookViewId="0">
      <selection activeCell="C37" sqref="C37:I37"/>
    </sheetView>
  </sheetViews>
  <sheetFormatPr baseColWidth="8" defaultColWidth="9" defaultRowHeight="14.4"/>
  <cols>
    <col width="18.5546875" customWidth="1" style="65" min="1" max="1"/>
    <col width="5.6640625" customWidth="1" style="65" min="2" max="2"/>
    <col width="11.33203125" customWidth="1" style="65" min="3" max="3"/>
    <col width="22" customWidth="1" style="65" min="4" max="4"/>
    <col width="10.6640625" customWidth="1" style="65" min="5" max="5"/>
    <col width="15.88671875" customWidth="1" style="65" min="6" max="6"/>
    <col width="7.44140625" customWidth="1" style="65" min="7" max="7"/>
    <col width="5.5546875" customWidth="1" style="65" min="8" max="8"/>
    <col width="8.5546875" customWidth="1" style="65" min="9" max="9"/>
    <col width="16.6640625" customWidth="1" style="65" min="10" max="10"/>
    <col width="17.109375" customWidth="1" style="66" min="11" max="11"/>
    <col hidden="1" width="12.6640625" customWidth="1" style="66" min="12" max="13"/>
    <col width="10.5546875" customWidth="1" style="66" min="14" max="14"/>
    <col width="33.5546875" customWidth="1" style="66" min="15" max="15"/>
    <col width="12.6640625" customWidth="1" style="66" min="16" max="16"/>
    <col width="12.6640625" customWidth="1" style="65" min="17" max="32"/>
    <col width="12.6640625" customWidth="1" style="66" min="33" max="33"/>
    <col width="25.88671875" customWidth="1" style="65" min="34" max="34"/>
    <col width="9.109375" customWidth="1" style="65" min="35" max="254"/>
    <col width="15.6640625" customWidth="1" style="65" min="255" max="256"/>
    <col width="10.6640625" customWidth="1" style="65" min="257" max="257"/>
    <col width="15.6640625" customWidth="1" style="65" min="258" max="258"/>
    <col width="10.6640625" customWidth="1" style="65" min="259" max="259"/>
    <col width="9.109375" customWidth="1" style="65" min="260" max="262"/>
    <col width="27.5546875" customWidth="1" style="65" min="263" max="263"/>
    <col width="12.6640625" customWidth="1" style="65" min="264" max="267"/>
    <col width="11.5546875" customWidth="1" style="65" min="268" max="268"/>
    <col width="12.6640625" customWidth="1" style="65" min="269" max="270"/>
    <col width="20.5546875" customWidth="1" style="65" min="271" max="271"/>
    <col width="12.6640625" customWidth="1" style="65" min="272" max="289"/>
    <col width="25.88671875" customWidth="1" style="65" min="290" max="290"/>
    <col width="9.109375" customWidth="1" style="65" min="291" max="510"/>
    <col width="15.6640625" customWidth="1" style="65" min="511" max="512"/>
    <col width="10.6640625" customWidth="1" style="65" min="513" max="513"/>
    <col width="15.6640625" customWidth="1" style="65" min="514" max="514"/>
    <col width="10.6640625" customWidth="1" style="65" min="515" max="515"/>
    <col width="9.109375" customWidth="1" style="65" min="516" max="518"/>
    <col width="27.5546875" customWidth="1" style="65" min="519" max="519"/>
    <col width="12.6640625" customWidth="1" style="65" min="520" max="523"/>
    <col width="11.5546875" customWidth="1" style="65" min="524" max="524"/>
    <col width="12.6640625" customWidth="1" style="65" min="525" max="526"/>
    <col width="20.5546875" customWidth="1" style="65" min="527" max="527"/>
    <col width="12.6640625" customWidth="1" style="65" min="528" max="545"/>
    <col width="25.88671875" customWidth="1" style="65" min="546" max="546"/>
    <col width="9.109375" customWidth="1" style="65" min="547" max="766"/>
    <col width="15.6640625" customWidth="1" style="65" min="767" max="768"/>
    <col width="10.6640625" customWidth="1" style="65" min="769" max="769"/>
    <col width="15.6640625" customWidth="1" style="65" min="770" max="770"/>
    <col width="10.6640625" customWidth="1" style="65" min="771" max="771"/>
    <col width="9.109375" customWidth="1" style="65" min="772" max="774"/>
    <col width="27.5546875" customWidth="1" style="65" min="775" max="775"/>
    <col width="12.6640625" customWidth="1" style="65" min="776" max="779"/>
    <col width="11.5546875" customWidth="1" style="65" min="780" max="780"/>
    <col width="12.6640625" customWidth="1" style="65" min="781" max="782"/>
    <col width="20.5546875" customWidth="1" style="65" min="783" max="783"/>
    <col width="12.6640625" customWidth="1" style="65" min="784" max="801"/>
    <col width="25.88671875" customWidth="1" style="65" min="802" max="802"/>
    <col width="9.109375" customWidth="1" style="65" min="803" max="1022"/>
    <col width="15.6640625" customWidth="1" style="65" min="1023" max="1024"/>
    <col width="10.6640625" customWidth="1" style="65" min="1025" max="1025"/>
    <col width="15.6640625" customWidth="1" style="65" min="1026" max="1026"/>
    <col width="10.6640625" customWidth="1" style="65" min="1027" max="1027"/>
    <col width="9.109375" customWidth="1" style="65" min="1028" max="1030"/>
    <col width="27.5546875" customWidth="1" style="65" min="1031" max="1031"/>
    <col width="12.6640625" customWidth="1" style="65" min="1032" max="1035"/>
    <col width="11.5546875" customWidth="1" style="65" min="1036" max="1036"/>
    <col width="12.6640625" customWidth="1" style="65" min="1037" max="1038"/>
    <col width="20.5546875" customWidth="1" style="65" min="1039" max="1039"/>
    <col width="12.6640625" customWidth="1" style="65" min="1040" max="1057"/>
    <col width="25.88671875" customWidth="1" style="65" min="1058" max="1058"/>
    <col width="9.109375" customWidth="1" style="65" min="1059" max="1278"/>
    <col width="15.6640625" customWidth="1" style="65" min="1279" max="1280"/>
    <col width="10.6640625" customWidth="1" style="65" min="1281" max="1281"/>
    <col width="15.6640625" customWidth="1" style="65" min="1282" max="1282"/>
    <col width="10.6640625" customWidth="1" style="65" min="1283" max="1283"/>
    <col width="9.109375" customWidth="1" style="65" min="1284" max="1286"/>
    <col width="27.5546875" customWidth="1" style="65" min="1287" max="1287"/>
    <col width="12.6640625" customWidth="1" style="65" min="1288" max="1291"/>
    <col width="11.5546875" customWidth="1" style="65" min="1292" max="1292"/>
    <col width="12.6640625" customWidth="1" style="65" min="1293" max="1294"/>
    <col width="20.5546875" customWidth="1" style="65" min="1295" max="1295"/>
    <col width="12.6640625" customWidth="1" style="65" min="1296" max="1313"/>
    <col width="25.88671875" customWidth="1" style="65" min="1314" max="1314"/>
    <col width="9.109375" customWidth="1" style="65" min="1315" max="1534"/>
    <col width="15.6640625" customWidth="1" style="65" min="1535" max="1536"/>
    <col width="10.6640625" customWidth="1" style="65" min="1537" max="1537"/>
    <col width="15.6640625" customWidth="1" style="65" min="1538" max="1538"/>
    <col width="10.6640625" customWidth="1" style="65" min="1539" max="1539"/>
    <col width="9.109375" customWidth="1" style="65" min="1540" max="1542"/>
    <col width="27.5546875" customWidth="1" style="65" min="1543" max="1543"/>
    <col width="12.6640625" customWidth="1" style="65" min="1544" max="1547"/>
    <col width="11.5546875" customWidth="1" style="65" min="1548" max="1548"/>
    <col width="12.6640625" customWidth="1" style="65" min="1549" max="1550"/>
    <col width="20.5546875" customWidth="1" style="65" min="1551" max="1551"/>
    <col width="12.6640625" customWidth="1" style="65" min="1552" max="1569"/>
    <col width="25.88671875" customWidth="1" style="65" min="1570" max="1570"/>
    <col width="9.109375" customWidth="1" style="65" min="1571" max="1790"/>
    <col width="15.6640625" customWidth="1" style="65" min="1791" max="1792"/>
    <col width="10.6640625" customWidth="1" style="65" min="1793" max="1793"/>
    <col width="15.6640625" customWidth="1" style="65" min="1794" max="1794"/>
    <col width="10.6640625" customWidth="1" style="65" min="1795" max="1795"/>
    <col width="9.109375" customWidth="1" style="65" min="1796" max="1798"/>
    <col width="27.5546875" customWidth="1" style="65" min="1799" max="1799"/>
    <col width="12.6640625" customWidth="1" style="65" min="1800" max="1803"/>
    <col width="11.5546875" customWidth="1" style="65" min="1804" max="1804"/>
    <col width="12.6640625" customWidth="1" style="65" min="1805" max="1806"/>
    <col width="20.5546875" customWidth="1" style="65" min="1807" max="1807"/>
    <col width="12.6640625" customWidth="1" style="65" min="1808" max="1825"/>
    <col width="25.88671875" customWidth="1" style="65" min="1826" max="1826"/>
    <col width="9.109375" customWidth="1" style="65" min="1827" max="2046"/>
    <col width="15.6640625" customWidth="1" style="65" min="2047" max="2048"/>
    <col width="10.6640625" customWidth="1" style="65" min="2049" max="2049"/>
    <col width="15.6640625" customWidth="1" style="65" min="2050" max="2050"/>
    <col width="10.6640625" customWidth="1" style="65" min="2051" max="2051"/>
    <col width="9.109375" customWidth="1" style="65" min="2052" max="2054"/>
    <col width="27.5546875" customWidth="1" style="65" min="2055" max="2055"/>
    <col width="12.6640625" customWidth="1" style="65" min="2056" max="2059"/>
    <col width="11.5546875" customWidth="1" style="65" min="2060" max="2060"/>
    <col width="12.6640625" customWidth="1" style="65" min="2061" max="2062"/>
    <col width="20.5546875" customWidth="1" style="65" min="2063" max="2063"/>
    <col width="12.6640625" customWidth="1" style="65" min="2064" max="2081"/>
    <col width="25.88671875" customWidth="1" style="65" min="2082" max="2082"/>
    <col width="9.109375" customWidth="1" style="65" min="2083" max="2302"/>
    <col width="15.6640625" customWidth="1" style="65" min="2303" max="2304"/>
    <col width="10.6640625" customWidth="1" style="65" min="2305" max="2305"/>
    <col width="15.6640625" customWidth="1" style="65" min="2306" max="2306"/>
    <col width="10.6640625" customWidth="1" style="65" min="2307" max="2307"/>
    <col width="9.109375" customWidth="1" style="65" min="2308" max="2310"/>
    <col width="27.5546875" customWidth="1" style="65" min="2311" max="2311"/>
    <col width="12.6640625" customWidth="1" style="65" min="2312" max="2315"/>
    <col width="11.5546875" customWidth="1" style="65" min="2316" max="2316"/>
    <col width="12.6640625" customWidth="1" style="65" min="2317" max="2318"/>
    <col width="20.5546875" customWidth="1" style="65" min="2319" max="2319"/>
    <col width="12.6640625" customWidth="1" style="65" min="2320" max="2337"/>
    <col width="25.88671875" customWidth="1" style="65" min="2338" max="2338"/>
    <col width="9.109375" customWidth="1" style="65" min="2339" max="2558"/>
    <col width="15.6640625" customWidth="1" style="65" min="2559" max="2560"/>
    <col width="10.6640625" customWidth="1" style="65" min="2561" max="2561"/>
    <col width="15.6640625" customWidth="1" style="65" min="2562" max="2562"/>
    <col width="10.6640625" customWidth="1" style="65" min="2563" max="2563"/>
    <col width="9.109375" customWidth="1" style="65" min="2564" max="2566"/>
    <col width="27.5546875" customWidth="1" style="65" min="2567" max="2567"/>
    <col width="12.6640625" customWidth="1" style="65" min="2568" max="2571"/>
    <col width="11.5546875" customWidth="1" style="65" min="2572" max="2572"/>
    <col width="12.6640625" customWidth="1" style="65" min="2573" max="2574"/>
    <col width="20.5546875" customWidth="1" style="65" min="2575" max="2575"/>
    <col width="12.6640625" customWidth="1" style="65" min="2576" max="2593"/>
    <col width="25.88671875" customWidth="1" style="65" min="2594" max="2594"/>
    <col width="9.109375" customWidth="1" style="65" min="2595" max="2814"/>
    <col width="15.6640625" customWidth="1" style="65" min="2815" max="2816"/>
    <col width="10.6640625" customWidth="1" style="65" min="2817" max="2817"/>
    <col width="15.6640625" customWidth="1" style="65" min="2818" max="2818"/>
    <col width="10.6640625" customWidth="1" style="65" min="2819" max="2819"/>
    <col width="9.109375" customWidth="1" style="65" min="2820" max="2822"/>
    <col width="27.5546875" customWidth="1" style="65" min="2823" max="2823"/>
    <col width="12.6640625" customWidth="1" style="65" min="2824" max="2827"/>
    <col width="11.5546875" customWidth="1" style="65" min="2828" max="2828"/>
    <col width="12.6640625" customWidth="1" style="65" min="2829" max="2830"/>
    <col width="20.5546875" customWidth="1" style="65" min="2831" max="2831"/>
    <col width="12.6640625" customWidth="1" style="65" min="2832" max="2849"/>
    <col width="25.88671875" customWidth="1" style="65" min="2850" max="2850"/>
    <col width="9.109375" customWidth="1" style="65" min="2851" max="3070"/>
    <col width="15.6640625" customWidth="1" style="65" min="3071" max="3072"/>
    <col width="10.6640625" customWidth="1" style="65" min="3073" max="3073"/>
    <col width="15.6640625" customWidth="1" style="65" min="3074" max="3074"/>
    <col width="10.6640625" customWidth="1" style="65" min="3075" max="3075"/>
    <col width="9.109375" customWidth="1" style="65" min="3076" max="3078"/>
    <col width="27.5546875" customWidth="1" style="65" min="3079" max="3079"/>
    <col width="12.6640625" customWidth="1" style="65" min="3080" max="3083"/>
    <col width="11.5546875" customWidth="1" style="65" min="3084" max="3084"/>
    <col width="12.6640625" customWidth="1" style="65" min="3085" max="3086"/>
    <col width="20.5546875" customWidth="1" style="65" min="3087" max="3087"/>
    <col width="12.6640625" customWidth="1" style="65" min="3088" max="3105"/>
    <col width="25.88671875" customWidth="1" style="65" min="3106" max="3106"/>
    <col width="9.109375" customWidth="1" style="65" min="3107" max="3326"/>
    <col width="15.6640625" customWidth="1" style="65" min="3327" max="3328"/>
    <col width="10.6640625" customWidth="1" style="65" min="3329" max="3329"/>
    <col width="15.6640625" customWidth="1" style="65" min="3330" max="3330"/>
    <col width="10.6640625" customWidth="1" style="65" min="3331" max="3331"/>
    <col width="9.109375" customWidth="1" style="65" min="3332" max="3334"/>
    <col width="27.5546875" customWidth="1" style="65" min="3335" max="3335"/>
    <col width="12.6640625" customWidth="1" style="65" min="3336" max="3339"/>
    <col width="11.5546875" customWidth="1" style="65" min="3340" max="3340"/>
    <col width="12.6640625" customWidth="1" style="65" min="3341" max="3342"/>
    <col width="20.5546875" customWidth="1" style="65" min="3343" max="3343"/>
    <col width="12.6640625" customWidth="1" style="65" min="3344" max="3361"/>
    <col width="25.88671875" customWidth="1" style="65" min="3362" max="3362"/>
    <col width="9.109375" customWidth="1" style="65" min="3363" max="3582"/>
    <col width="15.6640625" customWidth="1" style="65" min="3583" max="3584"/>
    <col width="10.6640625" customWidth="1" style="65" min="3585" max="3585"/>
    <col width="15.6640625" customWidth="1" style="65" min="3586" max="3586"/>
    <col width="10.6640625" customWidth="1" style="65" min="3587" max="3587"/>
    <col width="9.109375" customWidth="1" style="65" min="3588" max="3590"/>
    <col width="27.5546875" customWidth="1" style="65" min="3591" max="3591"/>
    <col width="12.6640625" customWidth="1" style="65" min="3592" max="3595"/>
    <col width="11.5546875" customWidth="1" style="65" min="3596" max="3596"/>
    <col width="12.6640625" customWidth="1" style="65" min="3597" max="3598"/>
    <col width="20.5546875" customWidth="1" style="65" min="3599" max="3599"/>
    <col width="12.6640625" customWidth="1" style="65" min="3600" max="3617"/>
    <col width="25.88671875" customWidth="1" style="65" min="3618" max="3618"/>
    <col width="9.109375" customWidth="1" style="65" min="3619" max="3838"/>
    <col width="15.6640625" customWidth="1" style="65" min="3839" max="3840"/>
    <col width="10.6640625" customWidth="1" style="65" min="3841" max="3841"/>
    <col width="15.6640625" customWidth="1" style="65" min="3842" max="3842"/>
    <col width="10.6640625" customWidth="1" style="65" min="3843" max="3843"/>
    <col width="9.109375" customWidth="1" style="65" min="3844" max="3846"/>
    <col width="27.5546875" customWidth="1" style="65" min="3847" max="3847"/>
    <col width="12.6640625" customWidth="1" style="65" min="3848" max="3851"/>
    <col width="11.5546875" customWidth="1" style="65" min="3852" max="3852"/>
    <col width="12.6640625" customWidth="1" style="65" min="3853" max="3854"/>
    <col width="20.5546875" customWidth="1" style="65" min="3855" max="3855"/>
    <col width="12.6640625" customWidth="1" style="65" min="3856" max="3873"/>
    <col width="25.88671875" customWidth="1" style="65" min="3874" max="3874"/>
    <col width="9.109375" customWidth="1" style="65" min="3875" max="4094"/>
    <col width="15.6640625" customWidth="1" style="65" min="4095" max="4096"/>
    <col width="10.6640625" customWidth="1" style="65" min="4097" max="4097"/>
    <col width="15.6640625" customWidth="1" style="65" min="4098" max="4098"/>
    <col width="10.6640625" customWidth="1" style="65" min="4099" max="4099"/>
    <col width="9.109375" customWidth="1" style="65" min="4100" max="4102"/>
    <col width="27.5546875" customWidth="1" style="65" min="4103" max="4103"/>
    <col width="12.6640625" customWidth="1" style="65" min="4104" max="4107"/>
    <col width="11.5546875" customWidth="1" style="65" min="4108" max="4108"/>
    <col width="12.6640625" customWidth="1" style="65" min="4109" max="4110"/>
    <col width="20.5546875" customWidth="1" style="65" min="4111" max="4111"/>
    <col width="12.6640625" customWidth="1" style="65" min="4112" max="4129"/>
    <col width="25.88671875" customWidth="1" style="65" min="4130" max="4130"/>
    <col width="9.109375" customWidth="1" style="65" min="4131" max="4350"/>
    <col width="15.6640625" customWidth="1" style="65" min="4351" max="4352"/>
    <col width="10.6640625" customWidth="1" style="65" min="4353" max="4353"/>
    <col width="15.6640625" customWidth="1" style="65" min="4354" max="4354"/>
    <col width="10.6640625" customWidth="1" style="65" min="4355" max="4355"/>
    <col width="9.109375" customWidth="1" style="65" min="4356" max="4358"/>
    <col width="27.5546875" customWidth="1" style="65" min="4359" max="4359"/>
    <col width="12.6640625" customWidth="1" style="65" min="4360" max="4363"/>
    <col width="11.5546875" customWidth="1" style="65" min="4364" max="4364"/>
    <col width="12.6640625" customWidth="1" style="65" min="4365" max="4366"/>
    <col width="20.5546875" customWidth="1" style="65" min="4367" max="4367"/>
    <col width="12.6640625" customWidth="1" style="65" min="4368" max="4385"/>
    <col width="25.88671875" customWidth="1" style="65" min="4386" max="4386"/>
    <col width="9.109375" customWidth="1" style="65" min="4387" max="4606"/>
    <col width="15.6640625" customWidth="1" style="65" min="4607" max="4608"/>
    <col width="10.6640625" customWidth="1" style="65" min="4609" max="4609"/>
    <col width="15.6640625" customWidth="1" style="65" min="4610" max="4610"/>
    <col width="10.6640625" customWidth="1" style="65" min="4611" max="4611"/>
    <col width="9.109375" customWidth="1" style="65" min="4612" max="4614"/>
    <col width="27.5546875" customWidth="1" style="65" min="4615" max="4615"/>
    <col width="12.6640625" customWidth="1" style="65" min="4616" max="4619"/>
    <col width="11.5546875" customWidth="1" style="65" min="4620" max="4620"/>
    <col width="12.6640625" customWidth="1" style="65" min="4621" max="4622"/>
    <col width="20.5546875" customWidth="1" style="65" min="4623" max="4623"/>
    <col width="12.6640625" customWidth="1" style="65" min="4624" max="4641"/>
    <col width="25.88671875" customWidth="1" style="65" min="4642" max="4642"/>
    <col width="9.109375" customWidth="1" style="65" min="4643" max="4862"/>
    <col width="15.6640625" customWidth="1" style="65" min="4863" max="4864"/>
    <col width="10.6640625" customWidth="1" style="65" min="4865" max="4865"/>
    <col width="15.6640625" customWidth="1" style="65" min="4866" max="4866"/>
    <col width="10.6640625" customWidth="1" style="65" min="4867" max="4867"/>
    <col width="9.109375" customWidth="1" style="65" min="4868" max="4870"/>
    <col width="27.5546875" customWidth="1" style="65" min="4871" max="4871"/>
    <col width="12.6640625" customWidth="1" style="65" min="4872" max="4875"/>
    <col width="11.5546875" customWidth="1" style="65" min="4876" max="4876"/>
    <col width="12.6640625" customWidth="1" style="65" min="4877" max="4878"/>
    <col width="20.5546875" customWidth="1" style="65" min="4879" max="4879"/>
    <col width="12.6640625" customWidth="1" style="65" min="4880" max="4897"/>
    <col width="25.88671875" customWidth="1" style="65" min="4898" max="4898"/>
    <col width="9.109375" customWidth="1" style="65" min="4899" max="5118"/>
    <col width="15.6640625" customWidth="1" style="65" min="5119" max="5120"/>
    <col width="10.6640625" customWidth="1" style="65" min="5121" max="5121"/>
    <col width="15.6640625" customWidth="1" style="65" min="5122" max="5122"/>
    <col width="10.6640625" customWidth="1" style="65" min="5123" max="5123"/>
    <col width="9.109375" customWidth="1" style="65" min="5124" max="5126"/>
    <col width="27.5546875" customWidth="1" style="65" min="5127" max="5127"/>
    <col width="12.6640625" customWidth="1" style="65" min="5128" max="5131"/>
    <col width="11.5546875" customWidth="1" style="65" min="5132" max="5132"/>
    <col width="12.6640625" customWidth="1" style="65" min="5133" max="5134"/>
    <col width="20.5546875" customWidth="1" style="65" min="5135" max="5135"/>
    <col width="12.6640625" customWidth="1" style="65" min="5136" max="5153"/>
    <col width="25.88671875" customWidth="1" style="65" min="5154" max="5154"/>
    <col width="9.109375" customWidth="1" style="65" min="5155" max="5374"/>
    <col width="15.6640625" customWidth="1" style="65" min="5375" max="5376"/>
    <col width="10.6640625" customWidth="1" style="65" min="5377" max="5377"/>
    <col width="15.6640625" customWidth="1" style="65" min="5378" max="5378"/>
    <col width="10.6640625" customWidth="1" style="65" min="5379" max="5379"/>
    <col width="9.109375" customWidth="1" style="65" min="5380" max="5382"/>
    <col width="27.5546875" customWidth="1" style="65" min="5383" max="5383"/>
    <col width="12.6640625" customWidth="1" style="65" min="5384" max="5387"/>
    <col width="11.5546875" customWidth="1" style="65" min="5388" max="5388"/>
    <col width="12.6640625" customWidth="1" style="65" min="5389" max="5390"/>
    <col width="20.5546875" customWidth="1" style="65" min="5391" max="5391"/>
    <col width="12.6640625" customWidth="1" style="65" min="5392" max="5409"/>
    <col width="25.88671875" customWidth="1" style="65" min="5410" max="5410"/>
    <col width="9.109375" customWidth="1" style="65" min="5411" max="5630"/>
    <col width="15.6640625" customWidth="1" style="65" min="5631" max="5632"/>
    <col width="10.6640625" customWidth="1" style="65" min="5633" max="5633"/>
    <col width="15.6640625" customWidth="1" style="65" min="5634" max="5634"/>
    <col width="10.6640625" customWidth="1" style="65" min="5635" max="5635"/>
    <col width="9.109375" customWidth="1" style="65" min="5636" max="5638"/>
    <col width="27.5546875" customWidth="1" style="65" min="5639" max="5639"/>
    <col width="12.6640625" customWidth="1" style="65" min="5640" max="5643"/>
    <col width="11.5546875" customWidth="1" style="65" min="5644" max="5644"/>
    <col width="12.6640625" customWidth="1" style="65" min="5645" max="5646"/>
    <col width="20.5546875" customWidth="1" style="65" min="5647" max="5647"/>
    <col width="12.6640625" customWidth="1" style="65" min="5648" max="5665"/>
    <col width="25.88671875" customWidth="1" style="65" min="5666" max="5666"/>
    <col width="9.109375" customWidth="1" style="65" min="5667" max="5886"/>
    <col width="15.6640625" customWidth="1" style="65" min="5887" max="5888"/>
    <col width="10.6640625" customWidth="1" style="65" min="5889" max="5889"/>
    <col width="15.6640625" customWidth="1" style="65" min="5890" max="5890"/>
    <col width="10.6640625" customWidth="1" style="65" min="5891" max="5891"/>
    <col width="9.109375" customWidth="1" style="65" min="5892" max="5894"/>
    <col width="27.5546875" customWidth="1" style="65" min="5895" max="5895"/>
    <col width="12.6640625" customWidth="1" style="65" min="5896" max="5899"/>
    <col width="11.5546875" customWidth="1" style="65" min="5900" max="5900"/>
    <col width="12.6640625" customWidth="1" style="65" min="5901" max="5902"/>
    <col width="20.5546875" customWidth="1" style="65" min="5903" max="5903"/>
    <col width="12.6640625" customWidth="1" style="65" min="5904" max="5921"/>
    <col width="25.88671875" customWidth="1" style="65" min="5922" max="5922"/>
    <col width="9.109375" customWidth="1" style="65" min="5923" max="6142"/>
    <col width="15.6640625" customWidth="1" style="65" min="6143" max="6144"/>
    <col width="10.6640625" customWidth="1" style="65" min="6145" max="6145"/>
    <col width="15.6640625" customWidth="1" style="65" min="6146" max="6146"/>
    <col width="10.6640625" customWidth="1" style="65" min="6147" max="6147"/>
    <col width="9.109375" customWidth="1" style="65" min="6148" max="6150"/>
    <col width="27.5546875" customWidth="1" style="65" min="6151" max="6151"/>
    <col width="12.6640625" customWidth="1" style="65" min="6152" max="6155"/>
    <col width="11.5546875" customWidth="1" style="65" min="6156" max="6156"/>
    <col width="12.6640625" customWidth="1" style="65" min="6157" max="6158"/>
    <col width="20.5546875" customWidth="1" style="65" min="6159" max="6159"/>
    <col width="12.6640625" customWidth="1" style="65" min="6160" max="6177"/>
    <col width="25.88671875" customWidth="1" style="65" min="6178" max="6178"/>
    <col width="9.109375" customWidth="1" style="65" min="6179" max="6398"/>
    <col width="15.6640625" customWidth="1" style="65" min="6399" max="6400"/>
    <col width="10.6640625" customWidth="1" style="65" min="6401" max="6401"/>
    <col width="15.6640625" customWidth="1" style="65" min="6402" max="6402"/>
    <col width="10.6640625" customWidth="1" style="65" min="6403" max="6403"/>
    <col width="9.109375" customWidth="1" style="65" min="6404" max="6406"/>
    <col width="27.5546875" customWidth="1" style="65" min="6407" max="6407"/>
    <col width="12.6640625" customWidth="1" style="65" min="6408" max="6411"/>
    <col width="11.5546875" customWidth="1" style="65" min="6412" max="6412"/>
    <col width="12.6640625" customWidth="1" style="65" min="6413" max="6414"/>
    <col width="20.5546875" customWidth="1" style="65" min="6415" max="6415"/>
    <col width="12.6640625" customWidth="1" style="65" min="6416" max="6433"/>
    <col width="25.88671875" customWidth="1" style="65" min="6434" max="6434"/>
    <col width="9.109375" customWidth="1" style="65" min="6435" max="6654"/>
    <col width="15.6640625" customWidth="1" style="65" min="6655" max="6656"/>
    <col width="10.6640625" customWidth="1" style="65" min="6657" max="6657"/>
    <col width="15.6640625" customWidth="1" style="65" min="6658" max="6658"/>
    <col width="10.6640625" customWidth="1" style="65" min="6659" max="6659"/>
    <col width="9.109375" customWidth="1" style="65" min="6660" max="6662"/>
    <col width="27.5546875" customWidth="1" style="65" min="6663" max="6663"/>
    <col width="12.6640625" customWidth="1" style="65" min="6664" max="6667"/>
    <col width="11.5546875" customWidth="1" style="65" min="6668" max="6668"/>
    <col width="12.6640625" customWidth="1" style="65" min="6669" max="6670"/>
    <col width="20.5546875" customWidth="1" style="65" min="6671" max="6671"/>
    <col width="12.6640625" customWidth="1" style="65" min="6672" max="6689"/>
    <col width="25.88671875" customWidth="1" style="65" min="6690" max="6690"/>
    <col width="9.109375" customWidth="1" style="65" min="6691" max="6910"/>
    <col width="15.6640625" customWidth="1" style="65" min="6911" max="6912"/>
    <col width="10.6640625" customWidth="1" style="65" min="6913" max="6913"/>
    <col width="15.6640625" customWidth="1" style="65" min="6914" max="6914"/>
    <col width="10.6640625" customWidth="1" style="65" min="6915" max="6915"/>
    <col width="9.109375" customWidth="1" style="65" min="6916" max="6918"/>
    <col width="27.5546875" customWidth="1" style="65" min="6919" max="6919"/>
    <col width="12.6640625" customWidth="1" style="65" min="6920" max="6923"/>
    <col width="11.5546875" customWidth="1" style="65" min="6924" max="6924"/>
    <col width="12.6640625" customWidth="1" style="65" min="6925" max="6926"/>
    <col width="20.5546875" customWidth="1" style="65" min="6927" max="6927"/>
    <col width="12.6640625" customWidth="1" style="65" min="6928" max="6945"/>
    <col width="25.88671875" customWidth="1" style="65" min="6946" max="6946"/>
    <col width="9.109375" customWidth="1" style="65" min="6947" max="7166"/>
    <col width="15.6640625" customWidth="1" style="65" min="7167" max="7168"/>
    <col width="10.6640625" customWidth="1" style="65" min="7169" max="7169"/>
    <col width="15.6640625" customWidth="1" style="65" min="7170" max="7170"/>
    <col width="10.6640625" customWidth="1" style="65" min="7171" max="7171"/>
    <col width="9.109375" customWidth="1" style="65" min="7172" max="7174"/>
    <col width="27.5546875" customWidth="1" style="65" min="7175" max="7175"/>
    <col width="12.6640625" customWidth="1" style="65" min="7176" max="7179"/>
    <col width="11.5546875" customWidth="1" style="65" min="7180" max="7180"/>
    <col width="12.6640625" customWidth="1" style="65" min="7181" max="7182"/>
    <col width="20.5546875" customWidth="1" style="65" min="7183" max="7183"/>
    <col width="12.6640625" customWidth="1" style="65" min="7184" max="7201"/>
    <col width="25.88671875" customWidth="1" style="65" min="7202" max="7202"/>
    <col width="9.109375" customWidth="1" style="65" min="7203" max="7422"/>
    <col width="15.6640625" customWidth="1" style="65" min="7423" max="7424"/>
    <col width="10.6640625" customWidth="1" style="65" min="7425" max="7425"/>
    <col width="15.6640625" customWidth="1" style="65" min="7426" max="7426"/>
    <col width="10.6640625" customWidth="1" style="65" min="7427" max="7427"/>
    <col width="9.109375" customWidth="1" style="65" min="7428" max="7430"/>
    <col width="27.5546875" customWidth="1" style="65" min="7431" max="7431"/>
    <col width="12.6640625" customWidth="1" style="65" min="7432" max="7435"/>
    <col width="11.5546875" customWidth="1" style="65" min="7436" max="7436"/>
    <col width="12.6640625" customWidth="1" style="65" min="7437" max="7438"/>
    <col width="20.5546875" customWidth="1" style="65" min="7439" max="7439"/>
    <col width="12.6640625" customWidth="1" style="65" min="7440" max="7457"/>
    <col width="25.88671875" customWidth="1" style="65" min="7458" max="7458"/>
    <col width="9.109375" customWidth="1" style="65" min="7459" max="7678"/>
    <col width="15.6640625" customWidth="1" style="65" min="7679" max="7680"/>
    <col width="10.6640625" customWidth="1" style="65" min="7681" max="7681"/>
    <col width="15.6640625" customWidth="1" style="65" min="7682" max="7682"/>
    <col width="10.6640625" customWidth="1" style="65" min="7683" max="7683"/>
    <col width="9.109375" customWidth="1" style="65" min="7684" max="7686"/>
    <col width="27.5546875" customWidth="1" style="65" min="7687" max="7687"/>
    <col width="12.6640625" customWidth="1" style="65" min="7688" max="7691"/>
    <col width="11.5546875" customWidth="1" style="65" min="7692" max="7692"/>
    <col width="12.6640625" customWidth="1" style="65" min="7693" max="7694"/>
    <col width="20.5546875" customWidth="1" style="65" min="7695" max="7695"/>
    <col width="12.6640625" customWidth="1" style="65" min="7696" max="7713"/>
    <col width="25.88671875" customWidth="1" style="65" min="7714" max="7714"/>
    <col width="9.109375" customWidth="1" style="65" min="7715" max="7934"/>
    <col width="15.6640625" customWidth="1" style="65" min="7935" max="7936"/>
    <col width="10.6640625" customWidth="1" style="65" min="7937" max="7937"/>
    <col width="15.6640625" customWidth="1" style="65" min="7938" max="7938"/>
    <col width="10.6640625" customWidth="1" style="65" min="7939" max="7939"/>
    <col width="9.109375" customWidth="1" style="65" min="7940" max="7942"/>
    <col width="27.5546875" customWidth="1" style="65" min="7943" max="7943"/>
    <col width="12.6640625" customWidth="1" style="65" min="7944" max="7947"/>
    <col width="11.5546875" customWidth="1" style="65" min="7948" max="7948"/>
    <col width="12.6640625" customWidth="1" style="65" min="7949" max="7950"/>
    <col width="20.5546875" customWidth="1" style="65" min="7951" max="7951"/>
    <col width="12.6640625" customWidth="1" style="65" min="7952" max="7969"/>
    <col width="25.88671875" customWidth="1" style="65" min="7970" max="7970"/>
    <col width="9.109375" customWidth="1" style="65" min="7971" max="8190"/>
    <col width="15.6640625" customWidth="1" style="65" min="8191" max="8192"/>
    <col width="10.6640625" customWidth="1" style="65" min="8193" max="8193"/>
    <col width="15.6640625" customWidth="1" style="65" min="8194" max="8194"/>
    <col width="10.6640625" customWidth="1" style="65" min="8195" max="8195"/>
    <col width="9.109375" customWidth="1" style="65" min="8196" max="8198"/>
    <col width="27.5546875" customWidth="1" style="65" min="8199" max="8199"/>
    <col width="12.6640625" customWidth="1" style="65" min="8200" max="8203"/>
    <col width="11.5546875" customWidth="1" style="65" min="8204" max="8204"/>
    <col width="12.6640625" customWidth="1" style="65" min="8205" max="8206"/>
    <col width="20.5546875" customWidth="1" style="65" min="8207" max="8207"/>
    <col width="12.6640625" customWidth="1" style="65" min="8208" max="8225"/>
    <col width="25.88671875" customWidth="1" style="65" min="8226" max="8226"/>
    <col width="9.109375" customWidth="1" style="65" min="8227" max="8446"/>
    <col width="15.6640625" customWidth="1" style="65" min="8447" max="8448"/>
    <col width="10.6640625" customWidth="1" style="65" min="8449" max="8449"/>
    <col width="15.6640625" customWidth="1" style="65" min="8450" max="8450"/>
    <col width="10.6640625" customWidth="1" style="65" min="8451" max="8451"/>
    <col width="9.109375" customWidth="1" style="65" min="8452" max="8454"/>
    <col width="27.5546875" customWidth="1" style="65" min="8455" max="8455"/>
    <col width="12.6640625" customWidth="1" style="65" min="8456" max="8459"/>
    <col width="11.5546875" customWidth="1" style="65" min="8460" max="8460"/>
    <col width="12.6640625" customWidth="1" style="65" min="8461" max="8462"/>
    <col width="20.5546875" customWidth="1" style="65" min="8463" max="8463"/>
    <col width="12.6640625" customWidth="1" style="65" min="8464" max="8481"/>
    <col width="25.88671875" customWidth="1" style="65" min="8482" max="8482"/>
    <col width="9.109375" customWidth="1" style="65" min="8483" max="8702"/>
    <col width="15.6640625" customWidth="1" style="65" min="8703" max="8704"/>
    <col width="10.6640625" customWidth="1" style="65" min="8705" max="8705"/>
    <col width="15.6640625" customWidth="1" style="65" min="8706" max="8706"/>
    <col width="10.6640625" customWidth="1" style="65" min="8707" max="8707"/>
    <col width="9.109375" customWidth="1" style="65" min="8708" max="8710"/>
    <col width="27.5546875" customWidth="1" style="65" min="8711" max="8711"/>
    <col width="12.6640625" customWidth="1" style="65" min="8712" max="8715"/>
    <col width="11.5546875" customWidth="1" style="65" min="8716" max="8716"/>
    <col width="12.6640625" customWidth="1" style="65" min="8717" max="8718"/>
    <col width="20.5546875" customWidth="1" style="65" min="8719" max="8719"/>
    <col width="12.6640625" customWidth="1" style="65" min="8720" max="8737"/>
    <col width="25.88671875" customWidth="1" style="65" min="8738" max="8738"/>
    <col width="9.109375" customWidth="1" style="65" min="8739" max="8958"/>
    <col width="15.6640625" customWidth="1" style="65" min="8959" max="8960"/>
    <col width="10.6640625" customWidth="1" style="65" min="8961" max="8961"/>
    <col width="15.6640625" customWidth="1" style="65" min="8962" max="8962"/>
    <col width="10.6640625" customWidth="1" style="65" min="8963" max="8963"/>
    <col width="9.109375" customWidth="1" style="65" min="8964" max="8966"/>
    <col width="27.5546875" customWidth="1" style="65" min="8967" max="8967"/>
    <col width="12.6640625" customWidth="1" style="65" min="8968" max="8971"/>
    <col width="11.5546875" customWidth="1" style="65" min="8972" max="8972"/>
    <col width="12.6640625" customWidth="1" style="65" min="8973" max="8974"/>
    <col width="20.5546875" customWidth="1" style="65" min="8975" max="8975"/>
    <col width="12.6640625" customWidth="1" style="65" min="8976" max="8993"/>
    <col width="25.88671875" customWidth="1" style="65" min="8994" max="8994"/>
    <col width="9.109375" customWidth="1" style="65" min="8995" max="9214"/>
    <col width="15.6640625" customWidth="1" style="65" min="9215" max="9216"/>
    <col width="10.6640625" customWidth="1" style="65" min="9217" max="9217"/>
    <col width="15.6640625" customWidth="1" style="65" min="9218" max="9218"/>
    <col width="10.6640625" customWidth="1" style="65" min="9219" max="9219"/>
    <col width="9.109375" customWidth="1" style="65" min="9220" max="9222"/>
    <col width="27.5546875" customWidth="1" style="65" min="9223" max="9223"/>
    <col width="12.6640625" customWidth="1" style="65" min="9224" max="9227"/>
    <col width="11.5546875" customWidth="1" style="65" min="9228" max="9228"/>
    <col width="12.6640625" customWidth="1" style="65" min="9229" max="9230"/>
    <col width="20.5546875" customWidth="1" style="65" min="9231" max="9231"/>
    <col width="12.6640625" customWidth="1" style="65" min="9232" max="9249"/>
    <col width="25.88671875" customWidth="1" style="65" min="9250" max="9250"/>
    <col width="9.109375" customWidth="1" style="65" min="9251" max="9470"/>
    <col width="15.6640625" customWidth="1" style="65" min="9471" max="9472"/>
    <col width="10.6640625" customWidth="1" style="65" min="9473" max="9473"/>
    <col width="15.6640625" customWidth="1" style="65" min="9474" max="9474"/>
    <col width="10.6640625" customWidth="1" style="65" min="9475" max="9475"/>
    <col width="9.109375" customWidth="1" style="65" min="9476" max="9478"/>
    <col width="27.5546875" customWidth="1" style="65" min="9479" max="9479"/>
    <col width="12.6640625" customWidth="1" style="65" min="9480" max="9483"/>
    <col width="11.5546875" customWidth="1" style="65" min="9484" max="9484"/>
    <col width="12.6640625" customWidth="1" style="65" min="9485" max="9486"/>
    <col width="20.5546875" customWidth="1" style="65" min="9487" max="9487"/>
    <col width="12.6640625" customWidth="1" style="65" min="9488" max="9505"/>
    <col width="25.88671875" customWidth="1" style="65" min="9506" max="9506"/>
    <col width="9.109375" customWidth="1" style="65" min="9507" max="9726"/>
    <col width="15.6640625" customWidth="1" style="65" min="9727" max="9728"/>
    <col width="10.6640625" customWidth="1" style="65" min="9729" max="9729"/>
    <col width="15.6640625" customWidth="1" style="65" min="9730" max="9730"/>
    <col width="10.6640625" customWidth="1" style="65" min="9731" max="9731"/>
    <col width="9.109375" customWidth="1" style="65" min="9732" max="9734"/>
    <col width="27.5546875" customWidth="1" style="65" min="9735" max="9735"/>
    <col width="12.6640625" customWidth="1" style="65" min="9736" max="9739"/>
    <col width="11.5546875" customWidth="1" style="65" min="9740" max="9740"/>
    <col width="12.6640625" customWidth="1" style="65" min="9741" max="9742"/>
    <col width="20.5546875" customWidth="1" style="65" min="9743" max="9743"/>
    <col width="12.6640625" customWidth="1" style="65" min="9744" max="9761"/>
    <col width="25.88671875" customWidth="1" style="65" min="9762" max="9762"/>
    <col width="9.109375" customWidth="1" style="65" min="9763" max="9982"/>
    <col width="15.6640625" customWidth="1" style="65" min="9983" max="9984"/>
    <col width="10.6640625" customWidth="1" style="65" min="9985" max="9985"/>
    <col width="15.6640625" customWidth="1" style="65" min="9986" max="9986"/>
    <col width="10.6640625" customWidth="1" style="65" min="9987" max="9987"/>
    <col width="9.109375" customWidth="1" style="65" min="9988" max="9990"/>
    <col width="27.5546875" customWidth="1" style="65" min="9991" max="9991"/>
    <col width="12.6640625" customWidth="1" style="65" min="9992" max="9995"/>
    <col width="11.5546875" customWidth="1" style="65" min="9996" max="9996"/>
    <col width="12.6640625" customWidth="1" style="65" min="9997" max="9998"/>
    <col width="20.5546875" customWidth="1" style="65" min="9999" max="9999"/>
    <col width="12.6640625" customWidth="1" style="65" min="10000" max="10017"/>
    <col width="25.88671875" customWidth="1" style="65" min="10018" max="10018"/>
    <col width="9.109375" customWidth="1" style="65" min="10019" max="10238"/>
    <col width="15.6640625" customWidth="1" style="65" min="10239" max="10240"/>
    <col width="10.6640625" customWidth="1" style="65" min="10241" max="10241"/>
    <col width="15.6640625" customWidth="1" style="65" min="10242" max="10242"/>
    <col width="10.6640625" customWidth="1" style="65" min="10243" max="10243"/>
    <col width="9.109375" customWidth="1" style="65" min="10244" max="10246"/>
    <col width="27.5546875" customWidth="1" style="65" min="10247" max="10247"/>
    <col width="12.6640625" customWidth="1" style="65" min="10248" max="10251"/>
    <col width="11.5546875" customWidth="1" style="65" min="10252" max="10252"/>
    <col width="12.6640625" customWidth="1" style="65" min="10253" max="10254"/>
    <col width="20.5546875" customWidth="1" style="65" min="10255" max="10255"/>
    <col width="12.6640625" customWidth="1" style="65" min="10256" max="10273"/>
    <col width="25.88671875" customWidth="1" style="65" min="10274" max="10274"/>
    <col width="9.109375" customWidth="1" style="65" min="10275" max="10494"/>
    <col width="15.6640625" customWidth="1" style="65" min="10495" max="10496"/>
    <col width="10.6640625" customWidth="1" style="65" min="10497" max="10497"/>
    <col width="15.6640625" customWidth="1" style="65" min="10498" max="10498"/>
    <col width="10.6640625" customWidth="1" style="65" min="10499" max="10499"/>
    <col width="9.109375" customWidth="1" style="65" min="10500" max="10502"/>
    <col width="27.5546875" customWidth="1" style="65" min="10503" max="10503"/>
    <col width="12.6640625" customWidth="1" style="65" min="10504" max="10507"/>
    <col width="11.5546875" customWidth="1" style="65" min="10508" max="10508"/>
    <col width="12.6640625" customWidth="1" style="65" min="10509" max="10510"/>
    <col width="20.5546875" customWidth="1" style="65" min="10511" max="10511"/>
    <col width="12.6640625" customWidth="1" style="65" min="10512" max="10529"/>
    <col width="25.88671875" customWidth="1" style="65" min="10530" max="10530"/>
    <col width="9.109375" customWidth="1" style="65" min="10531" max="10750"/>
    <col width="15.6640625" customWidth="1" style="65" min="10751" max="10752"/>
    <col width="10.6640625" customWidth="1" style="65" min="10753" max="10753"/>
    <col width="15.6640625" customWidth="1" style="65" min="10754" max="10754"/>
    <col width="10.6640625" customWidth="1" style="65" min="10755" max="10755"/>
    <col width="9.109375" customWidth="1" style="65" min="10756" max="10758"/>
    <col width="27.5546875" customWidth="1" style="65" min="10759" max="10759"/>
    <col width="12.6640625" customWidth="1" style="65" min="10760" max="10763"/>
    <col width="11.5546875" customWidth="1" style="65" min="10764" max="10764"/>
    <col width="12.6640625" customWidth="1" style="65" min="10765" max="10766"/>
    <col width="20.5546875" customWidth="1" style="65" min="10767" max="10767"/>
    <col width="12.6640625" customWidth="1" style="65" min="10768" max="10785"/>
    <col width="25.88671875" customWidth="1" style="65" min="10786" max="10786"/>
    <col width="9.109375" customWidth="1" style="65" min="10787" max="11006"/>
    <col width="15.6640625" customWidth="1" style="65" min="11007" max="11008"/>
    <col width="10.6640625" customWidth="1" style="65" min="11009" max="11009"/>
    <col width="15.6640625" customWidth="1" style="65" min="11010" max="11010"/>
    <col width="10.6640625" customWidth="1" style="65" min="11011" max="11011"/>
    <col width="9.109375" customWidth="1" style="65" min="11012" max="11014"/>
    <col width="27.5546875" customWidth="1" style="65" min="11015" max="11015"/>
    <col width="12.6640625" customWidth="1" style="65" min="11016" max="11019"/>
    <col width="11.5546875" customWidth="1" style="65" min="11020" max="11020"/>
    <col width="12.6640625" customWidth="1" style="65" min="11021" max="11022"/>
    <col width="20.5546875" customWidth="1" style="65" min="11023" max="11023"/>
    <col width="12.6640625" customWidth="1" style="65" min="11024" max="11041"/>
    <col width="25.88671875" customWidth="1" style="65" min="11042" max="11042"/>
    <col width="9.109375" customWidth="1" style="65" min="11043" max="11262"/>
    <col width="15.6640625" customWidth="1" style="65" min="11263" max="11264"/>
    <col width="10.6640625" customWidth="1" style="65" min="11265" max="11265"/>
    <col width="15.6640625" customWidth="1" style="65" min="11266" max="11266"/>
    <col width="10.6640625" customWidth="1" style="65" min="11267" max="11267"/>
    <col width="9.109375" customWidth="1" style="65" min="11268" max="11270"/>
    <col width="27.5546875" customWidth="1" style="65" min="11271" max="11271"/>
    <col width="12.6640625" customWidth="1" style="65" min="11272" max="11275"/>
    <col width="11.5546875" customWidth="1" style="65" min="11276" max="11276"/>
    <col width="12.6640625" customWidth="1" style="65" min="11277" max="11278"/>
    <col width="20.5546875" customWidth="1" style="65" min="11279" max="11279"/>
    <col width="12.6640625" customWidth="1" style="65" min="11280" max="11297"/>
    <col width="25.88671875" customWidth="1" style="65" min="11298" max="11298"/>
    <col width="9.109375" customWidth="1" style="65" min="11299" max="11518"/>
    <col width="15.6640625" customWidth="1" style="65" min="11519" max="11520"/>
    <col width="10.6640625" customWidth="1" style="65" min="11521" max="11521"/>
    <col width="15.6640625" customWidth="1" style="65" min="11522" max="11522"/>
    <col width="10.6640625" customWidth="1" style="65" min="11523" max="11523"/>
    <col width="9.109375" customWidth="1" style="65" min="11524" max="11526"/>
    <col width="27.5546875" customWidth="1" style="65" min="11527" max="11527"/>
    <col width="12.6640625" customWidth="1" style="65" min="11528" max="11531"/>
    <col width="11.5546875" customWidth="1" style="65" min="11532" max="11532"/>
    <col width="12.6640625" customWidth="1" style="65" min="11533" max="11534"/>
    <col width="20.5546875" customWidth="1" style="65" min="11535" max="11535"/>
    <col width="12.6640625" customWidth="1" style="65" min="11536" max="11553"/>
    <col width="25.88671875" customWidth="1" style="65" min="11554" max="11554"/>
    <col width="9.109375" customWidth="1" style="65" min="11555" max="11774"/>
    <col width="15.6640625" customWidth="1" style="65" min="11775" max="11776"/>
    <col width="10.6640625" customWidth="1" style="65" min="11777" max="11777"/>
    <col width="15.6640625" customWidth="1" style="65" min="11778" max="11778"/>
    <col width="10.6640625" customWidth="1" style="65" min="11779" max="11779"/>
    <col width="9.109375" customWidth="1" style="65" min="11780" max="11782"/>
    <col width="27.5546875" customWidth="1" style="65" min="11783" max="11783"/>
    <col width="12.6640625" customWidth="1" style="65" min="11784" max="11787"/>
    <col width="11.5546875" customWidth="1" style="65" min="11788" max="11788"/>
    <col width="12.6640625" customWidth="1" style="65" min="11789" max="11790"/>
    <col width="20.5546875" customWidth="1" style="65" min="11791" max="11791"/>
    <col width="12.6640625" customWidth="1" style="65" min="11792" max="11809"/>
    <col width="25.88671875" customWidth="1" style="65" min="11810" max="11810"/>
    <col width="9.109375" customWidth="1" style="65" min="11811" max="12030"/>
    <col width="15.6640625" customWidth="1" style="65" min="12031" max="12032"/>
    <col width="10.6640625" customWidth="1" style="65" min="12033" max="12033"/>
    <col width="15.6640625" customWidth="1" style="65" min="12034" max="12034"/>
    <col width="10.6640625" customWidth="1" style="65" min="12035" max="12035"/>
    <col width="9.109375" customWidth="1" style="65" min="12036" max="12038"/>
    <col width="27.5546875" customWidth="1" style="65" min="12039" max="12039"/>
    <col width="12.6640625" customWidth="1" style="65" min="12040" max="12043"/>
    <col width="11.5546875" customWidth="1" style="65" min="12044" max="12044"/>
    <col width="12.6640625" customWidth="1" style="65" min="12045" max="12046"/>
    <col width="20.5546875" customWidth="1" style="65" min="12047" max="12047"/>
    <col width="12.6640625" customWidth="1" style="65" min="12048" max="12065"/>
    <col width="25.88671875" customWidth="1" style="65" min="12066" max="12066"/>
    <col width="9.109375" customWidth="1" style="65" min="12067" max="12286"/>
    <col width="15.6640625" customWidth="1" style="65" min="12287" max="12288"/>
    <col width="10.6640625" customWidth="1" style="65" min="12289" max="12289"/>
    <col width="15.6640625" customWidth="1" style="65" min="12290" max="12290"/>
    <col width="10.6640625" customWidth="1" style="65" min="12291" max="12291"/>
    <col width="9.109375" customWidth="1" style="65" min="12292" max="12294"/>
    <col width="27.5546875" customWidth="1" style="65" min="12295" max="12295"/>
    <col width="12.6640625" customWidth="1" style="65" min="12296" max="12299"/>
    <col width="11.5546875" customWidth="1" style="65" min="12300" max="12300"/>
    <col width="12.6640625" customWidth="1" style="65" min="12301" max="12302"/>
    <col width="20.5546875" customWidth="1" style="65" min="12303" max="12303"/>
    <col width="12.6640625" customWidth="1" style="65" min="12304" max="12321"/>
    <col width="25.88671875" customWidth="1" style="65" min="12322" max="12322"/>
    <col width="9.109375" customWidth="1" style="65" min="12323" max="12542"/>
    <col width="15.6640625" customWidth="1" style="65" min="12543" max="12544"/>
    <col width="10.6640625" customWidth="1" style="65" min="12545" max="12545"/>
    <col width="15.6640625" customWidth="1" style="65" min="12546" max="12546"/>
    <col width="10.6640625" customWidth="1" style="65" min="12547" max="12547"/>
    <col width="9.109375" customWidth="1" style="65" min="12548" max="12550"/>
    <col width="27.5546875" customWidth="1" style="65" min="12551" max="12551"/>
    <col width="12.6640625" customWidth="1" style="65" min="12552" max="12555"/>
    <col width="11.5546875" customWidth="1" style="65" min="12556" max="12556"/>
    <col width="12.6640625" customWidth="1" style="65" min="12557" max="12558"/>
    <col width="20.5546875" customWidth="1" style="65" min="12559" max="12559"/>
    <col width="12.6640625" customWidth="1" style="65" min="12560" max="12577"/>
    <col width="25.88671875" customWidth="1" style="65" min="12578" max="12578"/>
    <col width="9.109375" customWidth="1" style="65" min="12579" max="12798"/>
    <col width="15.6640625" customWidth="1" style="65" min="12799" max="12800"/>
    <col width="10.6640625" customWidth="1" style="65" min="12801" max="12801"/>
    <col width="15.6640625" customWidth="1" style="65" min="12802" max="12802"/>
    <col width="10.6640625" customWidth="1" style="65" min="12803" max="12803"/>
    <col width="9.109375" customWidth="1" style="65" min="12804" max="12806"/>
    <col width="27.5546875" customWidth="1" style="65" min="12807" max="12807"/>
    <col width="12.6640625" customWidth="1" style="65" min="12808" max="12811"/>
    <col width="11.5546875" customWidth="1" style="65" min="12812" max="12812"/>
    <col width="12.6640625" customWidth="1" style="65" min="12813" max="12814"/>
    <col width="20.5546875" customWidth="1" style="65" min="12815" max="12815"/>
    <col width="12.6640625" customWidth="1" style="65" min="12816" max="12833"/>
    <col width="25.88671875" customWidth="1" style="65" min="12834" max="12834"/>
    <col width="9.109375" customWidth="1" style="65" min="12835" max="13054"/>
    <col width="15.6640625" customWidth="1" style="65" min="13055" max="13056"/>
    <col width="10.6640625" customWidth="1" style="65" min="13057" max="13057"/>
    <col width="15.6640625" customWidth="1" style="65" min="13058" max="13058"/>
    <col width="10.6640625" customWidth="1" style="65" min="13059" max="13059"/>
    <col width="9.109375" customWidth="1" style="65" min="13060" max="13062"/>
    <col width="27.5546875" customWidth="1" style="65" min="13063" max="13063"/>
    <col width="12.6640625" customWidth="1" style="65" min="13064" max="13067"/>
    <col width="11.5546875" customWidth="1" style="65" min="13068" max="13068"/>
    <col width="12.6640625" customWidth="1" style="65" min="13069" max="13070"/>
    <col width="20.5546875" customWidth="1" style="65" min="13071" max="13071"/>
    <col width="12.6640625" customWidth="1" style="65" min="13072" max="13089"/>
    <col width="25.88671875" customWidth="1" style="65" min="13090" max="13090"/>
    <col width="9.109375" customWidth="1" style="65" min="13091" max="13310"/>
    <col width="15.6640625" customWidth="1" style="65" min="13311" max="13312"/>
    <col width="10.6640625" customWidth="1" style="65" min="13313" max="13313"/>
    <col width="15.6640625" customWidth="1" style="65" min="13314" max="13314"/>
    <col width="10.6640625" customWidth="1" style="65" min="13315" max="13315"/>
    <col width="9.109375" customWidth="1" style="65" min="13316" max="13318"/>
    <col width="27.5546875" customWidth="1" style="65" min="13319" max="13319"/>
    <col width="12.6640625" customWidth="1" style="65" min="13320" max="13323"/>
    <col width="11.5546875" customWidth="1" style="65" min="13324" max="13324"/>
    <col width="12.6640625" customWidth="1" style="65" min="13325" max="13326"/>
    <col width="20.5546875" customWidth="1" style="65" min="13327" max="13327"/>
    <col width="12.6640625" customWidth="1" style="65" min="13328" max="13345"/>
    <col width="25.88671875" customWidth="1" style="65" min="13346" max="13346"/>
    <col width="9.109375" customWidth="1" style="65" min="13347" max="13566"/>
    <col width="15.6640625" customWidth="1" style="65" min="13567" max="13568"/>
    <col width="10.6640625" customWidth="1" style="65" min="13569" max="13569"/>
    <col width="15.6640625" customWidth="1" style="65" min="13570" max="13570"/>
    <col width="10.6640625" customWidth="1" style="65" min="13571" max="13571"/>
    <col width="9.109375" customWidth="1" style="65" min="13572" max="13574"/>
    <col width="27.5546875" customWidth="1" style="65" min="13575" max="13575"/>
    <col width="12.6640625" customWidth="1" style="65" min="13576" max="13579"/>
    <col width="11.5546875" customWidth="1" style="65" min="13580" max="13580"/>
    <col width="12.6640625" customWidth="1" style="65" min="13581" max="13582"/>
    <col width="20.5546875" customWidth="1" style="65" min="13583" max="13583"/>
    <col width="12.6640625" customWidth="1" style="65" min="13584" max="13601"/>
    <col width="25.88671875" customWidth="1" style="65" min="13602" max="13602"/>
    <col width="9.109375" customWidth="1" style="65" min="13603" max="13822"/>
    <col width="15.6640625" customWidth="1" style="65" min="13823" max="13824"/>
    <col width="10.6640625" customWidth="1" style="65" min="13825" max="13825"/>
    <col width="15.6640625" customWidth="1" style="65" min="13826" max="13826"/>
    <col width="10.6640625" customWidth="1" style="65" min="13827" max="13827"/>
    <col width="9.109375" customWidth="1" style="65" min="13828" max="13830"/>
    <col width="27.5546875" customWidth="1" style="65" min="13831" max="13831"/>
    <col width="12.6640625" customWidth="1" style="65" min="13832" max="13835"/>
    <col width="11.5546875" customWidth="1" style="65" min="13836" max="13836"/>
    <col width="12.6640625" customWidth="1" style="65" min="13837" max="13838"/>
    <col width="20.5546875" customWidth="1" style="65" min="13839" max="13839"/>
    <col width="12.6640625" customWidth="1" style="65" min="13840" max="13857"/>
    <col width="25.88671875" customWidth="1" style="65" min="13858" max="13858"/>
    <col width="9.109375" customWidth="1" style="65" min="13859" max="14078"/>
    <col width="15.6640625" customWidth="1" style="65" min="14079" max="14080"/>
    <col width="10.6640625" customWidth="1" style="65" min="14081" max="14081"/>
    <col width="15.6640625" customWidth="1" style="65" min="14082" max="14082"/>
    <col width="10.6640625" customWidth="1" style="65" min="14083" max="14083"/>
    <col width="9.109375" customWidth="1" style="65" min="14084" max="14086"/>
    <col width="27.5546875" customWidth="1" style="65" min="14087" max="14087"/>
    <col width="12.6640625" customWidth="1" style="65" min="14088" max="14091"/>
    <col width="11.5546875" customWidth="1" style="65" min="14092" max="14092"/>
    <col width="12.6640625" customWidth="1" style="65" min="14093" max="14094"/>
    <col width="20.5546875" customWidth="1" style="65" min="14095" max="14095"/>
    <col width="12.6640625" customWidth="1" style="65" min="14096" max="14113"/>
    <col width="25.88671875" customWidth="1" style="65" min="14114" max="14114"/>
    <col width="9.109375" customWidth="1" style="65" min="14115" max="14334"/>
    <col width="15.6640625" customWidth="1" style="65" min="14335" max="14336"/>
    <col width="10.6640625" customWidth="1" style="65" min="14337" max="14337"/>
    <col width="15.6640625" customWidth="1" style="65" min="14338" max="14338"/>
    <col width="10.6640625" customWidth="1" style="65" min="14339" max="14339"/>
    <col width="9.109375" customWidth="1" style="65" min="14340" max="14342"/>
    <col width="27.5546875" customWidth="1" style="65" min="14343" max="14343"/>
    <col width="12.6640625" customWidth="1" style="65" min="14344" max="14347"/>
    <col width="11.5546875" customWidth="1" style="65" min="14348" max="14348"/>
    <col width="12.6640625" customWidth="1" style="65" min="14349" max="14350"/>
    <col width="20.5546875" customWidth="1" style="65" min="14351" max="14351"/>
    <col width="12.6640625" customWidth="1" style="65" min="14352" max="14369"/>
    <col width="25.88671875" customWidth="1" style="65" min="14370" max="14370"/>
    <col width="9.109375" customWidth="1" style="65" min="14371" max="14590"/>
    <col width="15.6640625" customWidth="1" style="65" min="14591" max="14592"/>
    <col width="10.6640625" customWidth="1" style="65" min="14593" max="14593"/>
    <col width="15.6640625" customWidth="1" style="65" min="14594" max="14594"/>
    <col width="10.6640625" customWidth="1" style="65" min="14595" max="14595"/>
    <col width="9.109375" customWidth="1" style="65" min="14596" max="14598"/>
    <col width="27.5546875" customWidth="1" style="65" min="14599" max="14599"/>
    <col width="12.6640625" customWidth="1" style="65" min="14600" max="14603"/>
    <col width="11.5546875" customWidth="1" style="65" min="14604" max="14604"/>
    <col width="12.6640625" customWidth="1" style="65" min="14605" max="14606"/>
    <col width="20.5546875" customWidth="1" style="65" min="14607" max="14607"/>
    <col width="12.6640625" customWidth="1" style="65" min="14608" max="14625"/>
    <col width="25.88671875" customWidth="1" style="65" min="14626" max="14626"/>
    <col width="9.109375" customWidth="1" style="65" min="14627" max="14846"/>
    <col width="15.6640625" customWidth="1" style="65" min="14847" max="14848"/>
    <col width="10.6640625" customWidth="1" style="65" min="14849" max="14849"/>
    <col width="15.6640625" customWidth="1" style="65" min="14850" max="14850"/>
    <col width="10.6640625" customWidth="1" style="65" min="14851" max="14851"/>
    <col width="9.109375" customWidth="1" style="65" min="14852" max="14854"/>
    <col width="27.5546875" customWidth="1" style="65" min="14855" max="14855"/>
    <col width="12.6640625" customWidth="1" style="65" min="14856" max="14859"/>
    <col width="11.5546875" customWidth="1" style="65" min="14860" max="14860"/>
    <col width="12.6640625" customWidth="1" style="65" min="14861" max="14862"/>
    <col width="20.5546875" customWidth="1" style="65" min="14863" max="14863"/>
    <col width="12.6640625" customWidth="1" style="65" min="14864" max="14881"/>
    <col width="25.88671875" customWidth="1" style="65" min="14882" max="14882"/>
    <col width="9.109375" customWidth="1" style="65" min="14883" max="15102"/>
    <col width="15.6640625" customWidth="1" style="65" min="15103" max="15104"/>
    <col width="10.6640625" customWidth="1" style="65" min="15105" max="15105"/>
    <col width="15.6640625" customWidth="1" style="65" min="15106" max="15106"/>
    <col width="10.6640625" customWidth="1" style="65" min="15107" max="15107"/>
    <col width="9.109375" customWidth="1" style="65" min="15108" max="15110"/>
    <col width="27.5546875" customWidth="1" style="65" min="15111" max="15111"/>
    <col width="12.6640625" customWidth="1" style="65" min="15112" max="15115"/>
    <col width="11.5546875" customWidth="1" style="65" min="15116" max="15116"/>
    <col width="12.6640625" customWidth="1" style="65" min="15117" max="15118"/>
    <col width="20.5546875" customWidth="1" style="65" min="15119" max="15119"/>
    <col width="12.6640625" customWidth="1" style="65" min="15120" max="15137"/>
    <col width="25.88671875" customWidth="1" style="65" min="15138" max="15138"/>
    <col width="9.109375" customWidth="1" style="65" min="15139" max="15358"/>
    <col width="15.6640625" customWidth="1" style="65" min="15359" max="15360"/>
    <col width="10.6640625" customWidth="1" style="65" min="15361" max="15361"/>
    <col width="15.6640625" customWidth="1" style="65" min="15362" max="15362"/>
    <col width="10.6640625" customWidth="1" style="65" min="15363" max="15363"/>
    <col width="9.109375" customWidth="1" style="65" min="15364" max="15366"/>
    <col width="27.5546875" customWidth="1" style="65" min="15367" max="15367"/>
    <col width="12.6640625" customWidth="1" style="65" min="15368" max="15371"/>
    <col width="11.5546875" customWidth="1" style="65" min="15372" max="15372"/>
    <col width="12.6640625" customWidth="1" style="65" min="15373" max="15374"/>
    <col width="20.5546875" customWidth="1" style="65" min="15375" max="15375"/>
    <col width="12.6640625" customWidth="1" style="65" min="15376" max="15393"/>
    <col width="25.88671875" customWidth="1" style="65" min="15394" max="15394"/>
    <col width="9.109375" customWidth="1" style="65" min="15395" max="15614"/>
    <col width="15.6640625" customWidth="1" style="65" min="15615" max="15616"/>
    <col width="10.6640625" customWidth="1" style="65" min="15617" max="15617"/>
    <col width="15.6640625" customWidth="1" style="65" min="15618" max="15618"/>
    <col width="10.6640625" customWidth="1" style="65" min="15619" max="15619"/>
    <col width="9.109375" customWidth="1" style="65" min="15620" max="15622"/>
    <col width="27.5546875" customWidth="1" style="65" min="15623" max="15623"/>
    <col width="12.6640625" customWidth="1" style="65" min="15624" max="15627"/>
    <col width="11.5546875" customWidth="1" style="65" min="15628" max="15628"/>
    <col width="12.6640625" customWidth="1" style="65" min="15629" max="15630"/>
    <col width="20.5546875" customWidth="1" style="65" min="15631" max="15631"/>
    <col width="12.6640625" customWidth="1" style="65" min="15632" max="15649"/>
    <col width="25.88671875" customWidth="1" style="65" min="15650" max="15650"/>
    <col width="9.109375" customWidth="1" style="65" min="15651" max="15870"/>
    <col width="15.6640625" customWidth="1" style="65" min="15871" max="15872"/>
    <col width="10.6640625" customWidth="1" style="65" min="15873" max="15873"/>
    <col width="15.6640625" customWidth="1" style="65" min="15874" max="15874"/>
    <col width="10.6640625" customWidth="1" style="65" min="15875" max="15875"/>
    <col width="9.109375" customWidth="1" style="65" min="15876" max="15878"/>
    <col width="27.5546875" customWidth="1" style="65" min="15879" max="15879"/>
    <col width="12.6640625" customWidth="1" style="65" min="15880" max="15883"/>
    <col width="11.5546875" customWidth="1" style="65" min="15884" max="15884"/>
    <col width="12.6640625" customWidth="1" style="65" min="15885" max="15886"/>
    <col width="20.5546875" customWidth="1" style="65" min="15887" max="15887"/>
    <col width="12.6640625" customWidth="1" style="65" min="15888" max="15905"/>
    <col width="25.88671875" customWidth="1" style="65" min="15906" max="15906"/>
    <col width="9.109375" customWidth="1" style="65" min="15907" max="16126"/>
    <col width="15.6640625" customWidth="1" style="65" min="16127" max="16128"/>
    <col width="10.6640625" customWidth="1" style="65" min="16129" max="16129"/>
    <col width="15.6640625" customWidth="1" style="65" min="16130" max="16130"/>
    <col width="10.6640625" customWidth="1" style="65" min="16131" max="16131"/>
    <col width="9.109375" customWidth="1" style="65" min="16132" max="16134"/>
    <col width="27.5546875" customWidth="1" style="65" min="16135" max="16135"/>
    <col width="12.6640625" customWidth="1" style="65" min="16136" max="16139"/>
    <col width="11.5546875" customWidth="1" style="65" min="16140" max="16140"/>
    <col width="12.6640625" customWidth="1" style="65" min="16141" max="16142"/>
    <col width="20.5546875" customWidth="1" style="65" min="16143" max="16143"/>
    <col width="12.6640625" customWidth="1" style="65" min="16144" max="16161"/>
    <col width="25.88671875" customWidth="1" style="65" min="16162" max="16162"/>
    <col width="9.109375" customWidth="1" style="65" min="16163" max="16384"/>
  </cols>
  <sheetData>
    <row r="1">
      <c r="I1" s="43" t="inlineStr">
        <is>
          <t>Surcotec</t>
        </is>
      </c>
    </row>
    <row r="2">
      <c r="I2" s="43">
        <f>'Front page'!D3</f>
        <v/>
      </c>
    </row>
    <row r="3">
      <c r="I3" s="44">
        <f>'Front page'!D4</f>
        <v/>
      </c>
    </row>
    <row r="4">
      <c r="I4" s="43" t="inlineStr">
        <is>
          <t>Quality controll plan</t>
        </is>
      </c>
    </row>
    <row r="6" ht="13.2" customFormat="1" customHeight="1" s="64">
      <c r="A6" s="64" t="inlineStr">
        <is>
          <t>Purpose: Prepared by responsible engineer to describe the actual work to be done. Defines customer QC requirements.</t>
        </is>
      </c>
      <c r="K6" s="70" t="n"/>
      <c r="L6" s="70" t="n"/>
      <c r="M6" s="70" t="n"/>
      <c r="N6" s="70" t="n"/>
      <c r="O6" s="70" t="n"/>
      <c r="P6" s="70" t="n"/>
      <c r="AG6" s="70" t="n"/>
    </row>
    <row r="7" ht="13.2" customFormat="1" customHeight="1" s="64">
      <c r="K7" s="70" t="n"/>
      <c r="L7" s="70" t="n"/>
      <c r="M7" s="70" t="n"/>
      <c r="N7" s="70" t="n"/>
      <c r="O7" s="70" t="n"/>
      <c r="P7" s="70" t="n"/>
      <c r="AG7" s="70" t="n"/>
    </row>
    <row r="8" ht="30" customFormat="1" customHeight="1" s="64">
      <c r="A8" s="67" t="inlineStr">
        <is>
          <t>Job number:</t>
        </is>
      </c>
      <c r="B8" s="228">
        <f>'Front page'!A9</f>
        <v/>
      </c>
      <c r="C8" s="588" t="n"/>
      <c r="D8" s="227" t="inlineStr">
        <is>
          <t>Description:</t>
        </is>
      </c>
      <c r="E8" s="588" t="n"/>
      <c r="F8" s="228">
        <f>'Front page'!A12</f>
        <v/>
      </c>
      <c r="G8" s="589" t="n"/>
      <c r="H8" s="589" t="n"/>
      <c r="I8" s="588" t="n"/>
      <c r="J8" s="230" t="inlineStr">
        <is>
          <t>QC Clearance</t>
        </is>
      </c>
      <c r="K8" s="589" t="n"/>
      <c r="L8" s="589" t="n"/>
      <c r="M8" s="588" t="n"/>
      <c r="N8" s="590" t="inlineStr">
        <is>
          <t>Total time</t>
        </is>
      </c>
      <c r="O8" s="257" t="inlineStr">
        <is>
          <t>Comments</t>
        </is>
      </c>
      <c r="P8" s="70" t="n"/>
      <c r="AG8" s="70" t="n"/>
    </row>
    <row r="9" ht="30" customHeight="1">
      <c r="A9" s="68" t="inlineStr">
        <is>
          <t>Revision:</t>
        </is>
      </c>
      <c r="B9" s="591">
        <f>'Front page'!D14</f>
        <v/>
      </c>
      <c r="C9" s="592" t="n"/>
      <c r="D9" s="234" t="inlineStr">
        <is>
          <t>Quantity:</t>
        </is>
      </c>
      <c r="E9" s="593" t="n"/>
      <c r="F9" s="235">
        <f>'Front page'!D14</f>
        <v/>
      </c>
      <c r="G9" s="594" t="n"/>
      <c r="H9" s="594" t="n"/>
      <c r="I9" s="593" t="n"/>
      <c r="J9" s="237" t="inlineStr">
        <is>
          <t>Surcotec</t>
        </is>
      </c>
      <c r="K9" s="595" t="n"/>
      <c r="L9" s="238" t="inlineStr">
        <is>
          <t>Subcontractor</t>
        </is>
      </c>
      <c r="M9" s="595" t="n"/>
      <c r="N9" s="596" t="n"/>
      <c r="O9" s="597" t="n"/>
    </row>
    <row r="10" ht="30" customHeight="1">
      <c r="A10" s="239" t="inlineStr">
        <is>
          <t>Operation</t>
        </is>
      </c>
      <c r="B10" s="598" t="n"/>
      <c r="C10" s="599" t="inlineStr">
        <is>
          <t>Description</t>
        </is>
      </c>
      <c r="D10" s="600" t="n"/>
      <c r="E10" s="600" t="n"/>
      <c r="F10" s="600" t="n"/>
      <c r="G10" s="600" t="n"/>
      <c r="H10" s="600" t="n"/>
      <c r="I10" s="601" t="n"/>
      <c r="J10" s="71" t="inlineStr">
        <is>
          <t>Name</t>
        </is>
      </c>
      <c r="K10" s="72" t="inlineStr">
        <is>
          <t>Date</t>
        </is>
      </c>
      <c r="L10" s="72" t="inlineStr">
        <is>
          <t>Name</t>
        </is>
      </c>
      <c r="M10" s="72" t="inlineStr">
        <is>
          <t>Date</t>
        </is>
      </c>
      <c r="N10" s="602" t="n"/>
      <c r="O10" s="603" t="n"/>
      <c r="P10" s="73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  <c r="AA10" s="96" t="n"/>
      <c r="AB10" s="96" t="n"/>
      <c r="AC10" s="96" t="n"/>
      <c r="AD10" s="96" t="n"/>
      <c r="AE10" s="96" t="n"/>
      <c r="AF10" s="96" t="n"/>
      <c r="AG10" s="98" t="n"/>
      <c r="AH10" s="96" t="n"/>
    </row>
    <row r="11" ht="34.5" customHeight="1">
      <c r="A11" s="244" t="inlineStr">
        <is>
          <t>Register job and Issue WDP document</t>
        </is>
      </c>
      <c r="B11" s="595" t="n"/>
      <c r="C11" s="604" t="inlineStr">
        <is>
          <t>Register job</t>
        </is>
      </c>
      <c r="D11" s="589" t="n"/>
      <c r="E11" s="589" t="n"/>
      <c r="F11" s="589" t="n"/>
      <c r="G11" s="589" t="n"/>
      <c r="H11" s="589" t="n"/>
      <c r="I11" s="605" t="n"/>
      <c r="J11" s="74" t="n"/>
      <c r="K11" s="75" t="n"/>
      <c r="L11" s="75" t="n"/>
      <c r="M11" s="75" t="n"/>
      <c r="N11" s="76" t="n"/>
      <c r="O11" s="77" t="n"/>
    </row>
    <row r="12" ht="103.2" customHeight="1">
      <c r="A12" s="223" t="inlineStr">
        <is>
          <t>Register job and Issue WDP document</t>
        </is>
      </c>
      <c r="B12" s="595" t="n"/>
      <c r="C12" s="606" t="inlineStr">
        <is>
          <t>Register job</t>
        </is>
      </c>
      <c r="D12" s="607" t="n"/>
      <c r="E12" s="607" t="n"/>
      <c r="F12" s="607" t="n"/>
      <c r="G12" s="607" t="n"/>
      <c r="H12" s="607" t="n"/>
      <c r="I12" s="608" t="n"/>
      <c r="J12" s="74" t="n"/>
      <c r="K12" s="75" t="n"/>
      <c r="L12" s="75" t="n"/>
      <c r="M12" s="75" t="n"/>
      <c r="N12" s="76" t="n"/>
      <c r="O12" s="77" t="n"/>
    </row>
    <row r="13" ht="277.5" customHeight="1">
      <c r="A13" s="223" t="inlineStr">
        <is>
          <t>Incoming inspection</t>
        </is>
      </c>
      <c r="B13" s="595" t="n"/>
      <c r="C13" s="606" t="inlineStr">
        <is>
          <t>Visual, dimensional &amp; geometrical inspection.</t>
        </is>
      </c>
      <c r="D13" s="607" t="n"/>
      <c r="E13" s="607" t="n"/>
      <c r="F13" s="607" t="n"/>
      <c r="G13" s="607" t="n"/>
      <c r="H13" s="607" t="n"/>
      <c r="I13" s="608" t="n"/>
      <c r="J13" s="74" t="n"/>
      <c r="K13" s="75" t="n"/>
      <c r="L13" s="75" t="n"/>
      <c r="M13" s="75" t="n"/>
      <c r="N13" s="76" t="n"/>
      <c r="O13" s="77" t="n"/>
    </row>
    <row r="14" hidden="1" ht="16.5" customHeight="1">
      <c r="A14" s="219" t="inlineStr">
        <is>
          <t>Record all pertinent dimensions, tolerences &amp; sizes.</t>
        </is>
      </c>
      <c r="B14" s="595" t="n"/>
      <c r="C14" s="609" t="inlineStr"/>
      <c r="D14" s="607" t="n"/>
      <c r="E14" s="607" t="n"/>
      <c r="F14" s="607" t="n"/>
      <c r="G14" s="607" t="n"/>
      <c r="H14" s="607" t="n"/>
      <c r="I14" s="608" t="n"/>
      <c r="J14" s="74" t="n"/>
      <c r="K14" s="75" t="n"/>
      <c r="L14" s="75" t="n"/>
      <c r="M14" s="75" t="n"/>
      <c r="N14" s="76" t="n"/>
      <c r="O14" s="77" t="n"/>
    </row>
    <row r="15" hidden="1" ht="48" customHeight="1">
      <c r="A15" s="219" t="inlineStr">
        <is>
          <t>Pre-machining</t>
        </is>
      </c>
      <c r="B15" s="595" t="n"/>
      <c r="C15" s="609" t="inlineStr">
        <is>
          <t>Set-up Shaft in the lathe.</t>
        </is>
      </c>
      <c r="D15" s="607" t="n"/>
      <c r="E15" s="607" t="n"/>
      <c r="F15" s="607" t="n"/>
      <c r="G15" s="607" t="n"/>
      <c r="H15" s="607" t="n"/>
      <c r="I15" s="608" t="n"/>
      <c r="J15" s="74" t="n"/>
      <c r="K15" s="75" t="n"/>
      <c r="L15" s="75" t="n"/>
      <c r="M15" s="75" t="n"/>
      <c r="N15" s="76" t="n"/>
      <c r="O15" s="77" t="n"/>
    </row>
    <row r="16" hidden="1" ht="93" customHeight="1">
      <c r="A16" s="219" t="inlineStr">
        <is>
          <t>Clock to bore and face . TIR&lt;0.02mm (TIR include all journals and roll bodies if applicable)</t>
        </is>
      </c>
      <c r="B16" s="595" t="n"/>
      <c r="C16" s="609" t="inlineStr"/>
      <c r="D16" s="607" t="n"/>
      <c r="E16" s="607" t="n"/>
      <c r="F16" s="607" t="n"/>
      <c r="G16" s="607" t="n"/>
      <c r="H16" s="607" t="n"/>
      <c r="I16" s="608" t="n"/>
      <c r="J16" s="74" t="inlineStr">
        <is>
          <t xml:space="preserve"> </t>
        </is>
      </c>
      <c r="K16" s="75" t="n"/>
      <c r="L16" s="75" t="n"/>
      <c r="M16" s="75" t="n"/>
      <c r="N16" s="76" t="n"/>
      <c r="O16" s="77" t="n"/>
    </row>
    <row r="17" ht="78.75" customFormat="1" customHeight="1" s="153">
      <c r="A17" s="610" t="inlineStr">
        <is>
          <t>Masking for coating</t>
        </is>
      </c>
      <c r="B17" s="595" t="n"/>
      <c r="C17" s="606" t="inlineStr">
        <is>
          <t>Use specialised tape or anti bond paint to mask non-spray areas.</t>
        </is>
      </c>
      <c r="D17" s="607" t="n"/>
      <c r="E17" s="607" t="n"/>
      <c r="F17" s="607" t="n"/>
      <c r="G17" s="607" t="n"/>
      <c r="H17" s="607" t="n"/>
      <c r="I17" s="608" t="n"/>
      <c r="J17" s="149" t="n"/>
      <c r="K17" s="150" t="n"/>
      <c r="L17" s="150" t="n"/>
      <c r="M17" s="150" t="n"/>
      <c r="N17" s="151" t="n"/>
      <c r="O17" s="154" t="n"/>
      <c r="P17" s="152" t="n"/>
      <c r="AG17" s="152" t="n"/>
    </row>
    <row r="18" hidden="1" ht="66" customHeight="1">
      <c r="A18" s="244" t="inlineStr">
        <is>
          <t>Gritblasting</t>
        </is>
      </c>
      <c r="B18" s="595" t="n"/>
      <c r="C18" s="609" t="inlineStr">
        <is>
          <t>Grit blast using GH18 Chilled Iron grit. Gritblasting to be done until the area to be coated exhibits a uniform structure.</t>
        </is>
      </c>
      <c r="D18" s="607" t="n"/>
      <c r="E18" s="607" t="n"/>
      <c r="F18" s="607" t="n"/>
      <c r="G18" s="607" t="n"/>
      <c r="H18" s="607" t="n"/>
      <c r="I18" s="608" t="n"/>
      <c r="J18" s="79" t="n"/>
      <c r="K18" s="80" t="n"/>
      <c r="L18" s="80" t="n"/>
      <c r="M18" s="80" t="n"/>
      <c r="N18" s="81" t="n"/>
      <c r="O18" s="82" t="n"/>
    </row>
    <row r="19" ht="113.25" customHeight="1">
      <c r="A19" s="219" t="inlineStr">
        <is>
          <t>Thermal spray topcoat</t>
        </is>
      </c>
      <c r="B19" s="595" t="n"/>
      <c r="C19" s="606" t="inlineStr">
        <is>
          <t>Spray 1600 (Alcro) top-coat on pre machined journal</t>
        </is>
      </c>
      <c r="D19" s="607" t="n"/>
      <c r="E19" s="607" t="n"/>
      <c r="F19" s="607" t="n"/>
      <c r="G19" s="607" t="n"/>
      <c r="H19" s="607" t="n"/>
      <c r="I19" s="608" t="n"/>
      <c r="J19" s="74" t="n"/>
      <c r="K19" s="75" t="n"/>
      <c r="L19" s="75" t="n"/>
      <c r="M19" s="75" t="n"/>
      <c r="N19" s="76" t="n"/>
      <c r="O19" s="78" t="n"/>
    </row>
    <row r="20" hidden="1" ht="15.75" customHeight="1">
      <c r="A20" s="219" t="inlineStr">
        <is>
          <t>Spray 1.0mm oversize on diameter for grinding/machining allowance.</t>
        </is>
      </c>
      <c r="B20" s="595" t="n"/>
      <c r="C20" s="609" t="inlineStr"/>
      <c r="D20" s="607" t="n"/>
      <c r="E20" s="607" t="n"/>
      <c r="F20" s="607" t="n"/>
      <c r="G20" s="607" t="n"/>
      <c r="H20" s="607" t="n"/>
      <c r="I20" s="608" t="n"/>
      <c r="J20" s="74" t="n"/>
      <c r="K20" s="75" t="n"/>
      <c r="L20" s="75" t="n"/>
      <c r="M20" s="75" t="n"/>
      <c r="N20" s="76" t="n"/>
      <c r="O20" s="77" t="n"/>
    </row>
    <row r="21" hidden="1" ht="11.25" customHeight="1">
      <c r="A21" s="219" t="inlineStr">
        <is>
          <t>Final-machining</t>
        </is>
      </c>
      <c r="B21" s="595" t="n"/>
      <c r="C21" s="609" t="inlineStr">
        <is>
          <t>Set-up Shaft in the lathe.</t>
        </is>
      </c>
      <c r="D21" s="607" t="n"/>
      <c r="E21" s="607" t="n"/>
      <c r="F21" s="607" t="n"/>
      <c r="G21" s="607" t="n"/>
      <c r="H21" s="607" t="n"/>
      <c r="I21" s="608" t="n"/>
      <c r="J21" s="74" t="n"/>
      <c r="K21" s="75" t="n"/>
      <c r="L21" s="75" t="n"/>
      <c r="M21" s="75" t="n"/>
      <c r="N21" s="76" t="n"/>
      <c r="O21" s="77" t="n"/>
    </row>
    <row r="22" ht="66" customHeight="1">
      <c r="A22" s="223" t="inlineStr">
        <is>
          <t>Clock to bore and face . TIR&lt;0.02mm (TIR include all journals and roll bodies if applicable). Final machine to original recorded dimensions.</t>
        </is>
      </c>
      <c r="B22" s="595" t="n"/>
      <c r="C22" s="606" t="inlineStr"/>
      <c r="D22" s="607" t="n"/>
      <c r="E22" s="607" t="n"/>
      <c r="F22" s="607" t="n"/>
      <c r="G22" s="607" t="n"/>
      <c r="H22" s="607" t="n"/>
      <c r="I22" s="608" t="n"/>
      <c r="J22" s="79" t="n"/>
      <c r="K22" s="80" t="n"/>
      <c r="L22" s="80" t="n"/>
      <c r="M22" s="80" t="n"/>
      <c r="N22" s="81" t="n"/>
      <c r="O22" s="82" t="n"/>
    </row>
    <row r="23" ht="108" customHeight="1">
      <c r="A23" s="223" t="inlineStr">
        <is>
          <t>Final Inspection</t>
        </is>
      </c>
      <c r="B23" s="595" t="n"/>
      <c r="C23" s="606" t="inlineStr">
        <is>
          <t>Artisan to perform dimensional and geometrical inspection. QC Specialist, Forman or Superintendant to perform in process checking.</t>
        </is>
      </c>
      <c r="D23" s="607" t="n"/>
      <c r="E23" s="607" t="n"/>
      <c r="F23" s="607" t="n"/>
      <c r="G23" s="607" t="n"/>
      <c r="H23" s="607" t="n"/>
      <c r="I23" s="608" t="n"/>
      <c r="J23" s="83" t="n"/>
      <c r="K23" s="84" t="n"/>
      <c r="L23" s="84" t="n"/>
      <c r="M23" s="84" t="n"/>
      <c r="N23" s="85" t="n"/>
      <c r="O23" s="86" t="n"/>
    </row>
    <row r="24" hidden="1" ht="78" customHeight="1">
      <c r="A24" s="244" t="inlineStr">
        <is>
          <t>Release for delivery</t>
        </is>
      </c>
      <c r="B24" s="245" t="n"/>
      <c r="C24" s="211" t="inlineStr">
        <is>
          <t>Final inspection by responsible Foreman</t>
        </is>
      </c>
      <c r="D24" s="212" t="n"/>
      <c r="E24" s="212" t="n"/>
      <c r="F24" s="212" t="n"/>
      <c r="G24" s="212" t="n"/>
      <c r="H24" s="212" t="n"/>
      <c r="I24" s="148" t="n"/>
      <c r="J24" s="147" t="n"/>
      <c r="K24" s="84" t="n"/>
      <c r="L24" s="84" t="n"/>
      <c r="M24" s="84" t="n"/>
      <c r="N24" s="85" t="n"/>
      <c r="O24" s="86" t="n"/>
    </row>
    <row r="25" ht="75.75" customFormat="1" customHeight="1" s="153">
      <c r="A25" s="610" t="n"/>
      <c r="B25" s="595" t="n"/>
      <c r="C25" s="606" t="n"/>
      <c r="D25" s="607" t="n"/>
      <c r="E25" s="607" t="n"/>
      <c r="F25" s="607" t="n"/>
      <c r="G25" s="607" t="n"/>
      <c r="H25" s="607" t="n"/>
      <c r="I25" s="608" t="n"/>
      <c r="J25" s="149" t="n"/>
      <c r="K25" s="150" t="n"/>
      <c r="L25" s="150" t="n"/>
      <c r="M25" s="150" t="n"/>
      <c r="N25" s="151" t="n"/>
      <c r="O25" s="154" t="n"/>
      <c r="P25" s="152" t="n"/>
      <c r="AG25" s="152" t="n"/>
    </row>
    <row r="26" hidden="1" ht="66" customHeight="1">
      <c r="A26" s="244" t="n"/>
      <c r="B26" s="595" t="n"/>
      <c r="C26" s="609" t="n"/>
      <c r="D26" s="607" t="n"/>
      <c r="E26" s="607" t="n"/>
      <c r="F26" s="607" t="n"/>
      <c r="G26" s="607" t="n"/>
      <c r="H26" s="607" t="n"/>
      <c r="I26" s="608" t="n"/>
      <c r="J26" s="79" t="n"/>
      <c r="K26" s="80" t="n"/>
      <c r="L26" s="80" t="n"/>
      <c r="M26" s="80" t="n"/>
      <c r="N26" s="81" t="n"/>
      <c r="O26" s="82" t="n"/>
    </row>
    <row r="27" ht="48" customHeight="1">
      <c r="A27" s="223" t="n"/>
      <c r="B27" s="595" t="n"/>
      <c r="C27" s="606" t="n"/>
      <c r="D27" s="607" t="n"/>
      <c r="E27" s="607" t="n"/>
      <c r="F27" s="607" t="n"/>
      <c r="G27" s="607" t="n"/>
      <c r="H27" s="607" t="n"/>
      <c r="I27" s="608" t="n"/>
      <c r="J27" s="74" t="n"/>
      <c r="K27" s="75" t="n"/>
      <c r="L27" s="75" t="n"/>
      <c r="M27" s="75" t="n"/>
      <c r="N27" s="76" t="n"/>
      <c r="O27" s="77" t="n"/>
    </row>
    <row r="28" ht="94.5" customHeight="1">
      <c r="A28" s="223" t="n"/>
      <c r="B28" s="595" t="n"/>
      <c r="C28" s="606" t="n"/>
      <c r="D28" s="607" t="n"/>
      <c r="E28" s="607" t="n"/>
      <c r="F28" s="607" t="n"/>
      <c r="G28" s="607" t="n"/>
      <c r="H28" s="607" t="n"/>
      <c r="I28" s="608" t="n"/>
      <c r="J28" s="87" t="n"/>
      <c r="K28" s="88" t="n"/>
      <c r="L28" s="88" t="n"/>
      <c r="M28" s="88" t="n"/>
      <c r="N28" s="89" t="n"/>
      <c r="O28" s="90" t="n"/>
    </row>
    <row r="29" ht="93" customHeight="1">
      <c r="A29" s="223" t="n"/>
      <c r="B29" s="595" t="n"/>
      <c r="C29" s="611" t="n"/>
      <c r="D29" s="607" t="n"/>
      <c r="E29" s="607" t="n"/>
      <c r="F29" s="607" t="n"/>
      <c r="G29" s="607" t="n"/>
      <c r="H29" s="607" t="n"/>
      <c r="I29" s="608" t="n"/>
      <c r="J29" s="87" t="n"/>
      <c r="K29" s="88" t="n"/>
      <c r="L29" s="88" t="n"/>
      <c r="M29" s="88" t="n"/>
      <c r="N29" s="89" t="n"/>
      <c r="O29" s="90" t="n"/>
    </row>
    <row r="30" hidden="1" ht="19.5" customHeight="1">
      <c r="A30" s="219" t="n"/>
      <c r="B30" s="595" t="n"/>
      <c r="C30" s="609" t="n"/>
      <c r="D30" s="607" t="n"/>
      <c r="E30" s="607" t="n"/>
      <c r="F30" s="607" t="n"/>
      <c r="G30" s="607" t="n"/>
      <c r="H30" s="607" t="n"/>
      <c r="I30" s="608" t="n"/>
      <c r="J30" s="74" t="n"/>
      <c r="K30" s="75" t="n"/>
      <c r="L30" s="75" t="n"/>
      <c r="M30" s="75" t="n"/>
      <c r="N30" s="76" t="n"/>
      <c r="O30" s="77" t="n"/>
    </row>
    <row r="31" hidden="1" ht="18.75" customHeight="1">
      <c r="A31" s="219" t="n"/>
      <c r="B31" s="595" t="n"/>
      <c r="C31" s="609" t="n"/>
      <c r="D31" s="607" t="n"/>
      <c r="E31" s="607" t="n"/>
      <c r="F31" s="607" t="n"/>
      <c r="G31" s="607" t="n"/>
      <c r="H31" s="607" t="n"/>
      <c r="I31" s="608" t="n"/>
      <c r="J31" s="74" t="n"/>
      <c r="K31" s="75" t="n"/>
      <c r="L31" s="75" t="n"/>
      <c r="M31" s="75" t="n"/>
      <c r="N31" s="76" t="n"/>
      <c r="O31" s="77" t="n"/>
    </row>
    <row r="32" hidden="1" ht="33.75" customHeight="1">
      <c r="A32" s="219" t="n"/>
      <c r="B32" s="595" t="n"/>
      <c r="C32" s="609" t="n"/>
      <c r="D32" s="607" t="n"/>
      <c r="E32" s="607" t="n"/>
      <c r="F32" s="607" t="n"/>
      <c r="G32" s="607" t="n"/>
      <c r="H32" s="607" t="n"/>
      <c r="I32" s="608" t="n"/>
      <c r="J32" s="74" t="n"/>
      <c r="K32" s="75" t="n"/>
      <c r="L32" s="75" t="n"/>
      <c r="M32" s="75" t="n"/>
      <c r="N32" s="76" t="n"/>
      <c r="O32" s="77" t="n"/>
    </row>
    <row r="33" hidden="1" ht="36.75" customHeight="1">
      <c r="A33" s="219" t="n"/>
      <c r="B33" s="595" t="n"/>
      <c r="C33" s="609" t="n"/>
      <c r="D33" s="607" t="n"/>
      <c r="E33" s="607" t="n"/>
      <c r="F33" s="607" t="n"/>
      <c r="G33" s="607" t="n"/>
      <c r="H33" s="607" t="n"/>
      <c r="I33" s="608" t="n"/>
      <c r="J33" s="74" t="n"/>
      <c r="K33" s="75" t="n"/>
      <c r="L33" s="75" t="n"/>
      <c r="M33" s="75" t="n"/>
      <c r="N33" s="76" t="n"/>
      <c r="O33" s="77" t="n"/>
    </row>
    <row r="34" hidden="1" ht="125.25" customHeight="1">
      <c r="A34" s="244" t="n"/>
      <c r="B34" s="595" t="n"/>
      <c r="C34" s="609" t="n"/>
      <c r="D34" s="607" t="n"/>
      <c r="E34" s="607" t="n"/>
      <c r="F34" s="607" t="n"/>
      <c r="G34" s="607" t="n"/>
      <c r="H34" s="607" t="n"/>
      <c r="I34" s="608" t="n"/>
      <c r="J34" s="74" t="n"/>
      <c r="K34" s="75" t="n"/>
      <c r="L34" s="75" t="n"/>
      <c r="M34" s="75" t="n"/>
      <c r="N34" s="76" t="n"/>
      <c r="O34" s="77" t="n"/>
    </row>
    <row r="35" ht="78" customFormat="1" customHeight="1" s="153">
      <c r="A35" s="610" t="n"/>
      <c r="B35" s="595" t="n"/>
      <c r="C35" s="606" t="n"/>
      <c r="D35" s="607" t="n"/>
      <c r="E35" s="607" t="n"/>
      <c r="F35" s="607" t="n"/>
      <c r="G35" s="607" t="n"/>
      <c r="H35" s="607" t="n"/>
      <c r="I35" s="608" t="n"/>
      <c r="J35" s="149" t="n"/>
      <c r="K35" s="150" t="n"/>
      <c r="L35" s="150" t="n"/>
      <c r="M35" s="150" t="n"/>
      <c r="N35" s="151" t="n"/>
      <c r="O35" s="154" t="n"/>
      <c r="P35" s="152" t="n"/>
      <c r="AG35" s="152" t="n"/>
    </row>
    <row r="36" hidden="1" ht="66" customHeight="1">
      <c r="A36" s="244" t="n"/>
      <c r="B36" s="595" t="n"/>
      <c r="C36" s="609" t="n"/>
      <c r="D36" s="607" t="n"/>
      <c r="E36" s="607" t="n"/>
      <c r="F36" s="607" t="n"/>
      <c r="G36" s="607" t="n"/>
      <c r="H36" s="607" t="n"/>
      <c r="I36" s="608" t="n"/>
      <c r="J36" s="79" t="n"/>
      <c r="K36" s="80" t="n"/>
      <c r="L36" s="80" t="n"/>
      <c r="M36" s="80" t="n"/>
      <c r="N36" s="81" t="n"/>
      <c r="O36" s="82" t="n"/>
    </row>
    <row r="37" ht="186.6" customHeight="1">
      <c r="A37" s="252" t="n"/>
      <c r="B37" s="595" t="n"/>
      <c r="C37" s="606" t="n"/>
      <c r="D37" s="607" t="n"/>
      <c r="E37" s="607" t="n"/>
      <c r="F37" s="607" t="n"/>
      <c r="G37" s="607" t="n"/>
      <c r="H37" s="607" t="n"/>
      <c r="I37" s="608" t="n"/>
      <c r="J37" s="74" t="n"/>
      <c r="K37" s="75" t="n"/>
      <c r="L37" s="75" t="n"/>
      <c r="M37" s="75" t="n"/>
      <c r="N37" s="76" t="n"/>
      <c r="O37" s="77" t="n"/>
    </row>
    <row r="38" ht="110.25" customHeight="1">
      <c r="A38" s="223" t="n"/>
      <c r="B38" s="595" t="n"/>
      <c r="C38" s="606" t="n"/>
      <c r="D38" s="607" t="n"/>
      <c r="E38" s="607" t="n"/>
      <c r="F38" s="607" t="n"/>
      <c r="G38" s="607" t="n"/>
      <c r="H38" s="607" t="n"/>
      <c r="I38" s="608" t="n"/>
      <c r="J38" s="74" t="n"/>
      <c r="K38" s="75" t="n"/>
      <c r="L38" s="75" t="n"/>
      <c r="M38" s="75" t="n"/>
      <c r="N38" s="76" t="n"/>
      <c r="O38" s="78" t="n"/>
    </row>
    <row r="39" ht="31.5" customHeight="1">
      <c r="A39" s="223" t="n"/>
      <c r="B39" s="595" t="n"/>
      <c r="C39" s="612" t="n"/>
      <c r="D39" s="607" t="n"/>
      <c r="E39" s="607" t="n"/>
      <c r="F39" s="607" t="n"/>
      <c r="G39" s="607" t="n"/>
      <c r="H39" s="607" t="n"/>
      <c r="I39" s="608" t="n"/>
      <c r="J39" s="74" t="n"/>
      <c r="K39" s="75" t="n"/>
      <c r="L39" s="75" t="n"/>
      <c r="M39" s="75" t="n"/>
      <c r="N39" s="76" t="n"/>
      <c r="O39" s="77" t="n"/>
    </row>
    <row r="40" ht="66" customHeight="1">
      <c r="A40" s="223" t="n"/>
      <c r="B40" s="595" t="n"/>
      <c r="C40" s="606" t="n"/>
      <c r="D40" s="607" t="n"/>
      <c r="E40" s="607" t="n"/>
      <c r="F40" s="607" t="n"/>
      <c r="G40" s="607" t="n"/>
      <c r="H40" s="607" t="n"/>
      <c r="I40" s="608" t="n"/>
      <c r="J40" s="74" t="n"/>
      <c r="K40" s="75" t="n"/>
      <c r="L40" s="75" t="n"/>
      <c r="M40" s="75" t="n"/>
      <c r="N40" s="76" t="n"/>
      <c r="O40" s="77" t="n"/>
    </row>
    <row r="41" ht="45" customHeight="1">
      <c r="A41" s="223" t="n"/>
      <c r="B41" s="595" t="n"/>
      <c r="C41" s="613" t="n"/>
      <c r="D41" s="607" t="n"/>
      <c r="E41" s="607" t="n"/>
      <c r="F41" s="607" t="n"/>
      <c r="G41" s="607" t="n"/>
      <c r="H41" s="607" t="n"/>
      <c r="I41" s="608" t="n"/>
      <c r="J41" s="74" t="n"/>
      <c r="K41" s="75" t="n"/>
      <c r="L41" s="75" t="n"/>
      <c r="M41" s="75" t="n"/>
      <c r="N41" s="76" t="n"/>
      <c r="O41" s="77" t="n"/>
    </row>
    <row r="42" hidden="1" ht="71.25" customHeight="1">
      <c r="A42" s="219" t="n"/>
      <c r="B42" s="595" t="n"/>
      <c r="C42" s="609" t="n"/>
      <c r="D42" s="607" t="n"/>
      <c r="E42" s="607" t="n"/>
      <c r="F42" s="607" t="n"/>
      <c r="G42" s="607" t="n"/>
      <c r="H42" s="607" t="n"/>
      <c r="I42" s="608" t="n"/>
      <c r="J42" s="74" t="n"/>
      <c r="K42" s="75" t="n"/>
      <c r="L42" s="91" t="n"/>
      <c r="M42" s="75" t="n"/>
      <c r="N42" s="76" t="n"/>
      <c r="O42" s="77" t="n"/>
    </row>
    <row r="43" ht="111" customHeight="1">
      <c r="A43" s="223" t="n"/>
      <c r="B43" s="595" t="n"/>
      <c r="C43" s="606" t="n"/>
      <c r="D43" s="607" t="n"/>
      <c r="E43" s="607" t="n"/>
      <c r="F43" s="607" t="n"/>
      <c r="G43" s="607" t="n"/>
      <c r="H43" s="607" t="n"/>
      <c r="I43" s="608" t="n"/>
      <c r="J43" s="74" t="n"/>
      <c r="K43" s="75" t="n"/>
      <c r="L43" s="75" t="n"/>
      <c r="M43" s="75" t="n"/>
      <c r="N43" s="76" t="n"/>
      <c r="O43" s="77" t="n"/>
    </row>
    <row r="44" hidden="1" ht="16.5" customHeight="1">
      <c r="A44" s="219" t="n"/>
      <c r="B44" s="595" t="n"/>
      <c r="C44" s="609" t="n"/>
      <c r="D44" s="607" t="n"/>
      <c r="E44" s="607" t="n"/>
      <c r="F44" s="607" t="n"/>
      <c r="G44" s="607" t="n"/>
      <c r="H44" s="607" t="n"/>
      <c r="I44" s="608" t="n"/>
      <c r="J44" s="74" t="n"/>
      <c r="K44" s="75" t="n"/>
      <c r="L44" s="75" t="n"/>
      <c r="M44" s="75" t="n"/>
      <c r="N44" s="76" t="n"/>
      <c r="O44" s="77" t="n"/>
    </row>
    <row r="45" hidden="1" ht="15.75" customHeight="1">
      <c r="A45" s="219" t="n"/>
      <c r="B45" s="595" t="n"/>
      <c r="C45" s="609" t="n"/>
      <c r="D45" s="607" t="n"/>
      <c r="E45" s="607" t="n"/>
      <c r="F45" s="607" t="n"/>
      <c r="G45" s="607" t="n"/>
      <c r="H45" s="607" t="n"/>
      <c r="I45" s="608" t="n"/>
      <c r="J45" s="74" t="n"/>
      <c r="K45" s="75" t="n"/>
      <c r="L45" s="75" t="n"/>
      <c r="M45" s="75" t="n"/>
      <c r="N45" s="76" t="n"/>
      <c r="O45" s="77" t="n"/>
    </row>
    <row r="46" ht="47.25" customHeight="1">
      <c r="A46" s="614" t="n"/>
      <c r="B46" s="592" t="n"/>
      <c r="C46" s="615" t="n"/>
      <c r="D46" s="616" t="n"/>
      <c r="E46" s="616" t="n"/>
      <c r="F46" s="616" t="n"/>
      <c r="G46" s="616" t="n"/>
      <c r="H46" s="616" t="n"/>
      <c r="I46" s="617" t="n"/>
      <c r="J46" s="92" t="n"/>
      <c r="K46" s="93" t="n"/>
      <c r="L46" s="93" t="n"/>
      <c r="M46" s="93" t="n"/>
      <c r="N46" s="94" t="n"/>
      <c r="O46" s="95" t="n"/>
    </row>
    <row r="47">
      <c r="Q47" s="97" t="n"/>
    </row>
    <row r="48" ht="37.5" customHeight="1">
      <c r="A48" s="277" t="n"/>
      <c r="B48" s="600" t="n"/>
      <c r="C48" s="600" t="n"/>
      <c r="D48" s="600" t="n"/>
      <c r="E48" s="600" t="n"/>
      <c r="F48" s="600" t="n"/>
      <c r="G48" s="600" t="n"/>
      <c r="H48" s="600" t="n"/>
      <c r="I48" s="600" t="n"/>
      <c r="J48" s="600" t="n"/>
      <c r="K48" s="600" t="n"/>
      <c r="L48" s="600" t="n"/>
      <c r="M48" s="600" t="n"/>
      <c r="N48" s="598" t="n"/>
      <c r="Q48" s="97" t="n"/>
    </row>
    <row r="49" ht="37.5" customHeight="1">
      <c r="A49" s="277" t="n"/>
      <c r="B49" s="600" t="n"/>
      <c r="C49" s="600" t="n"/>
      <c r="D49" s="600" t="n"/>
      <c r="E49" s="598" t="n"/>
      <c r="F49" s="618" t="inlineStr">
        <is>
          <t>For Customer</t>
        </is>
      </c>
      <c r="G49" s="600" t="n"/>
      <c r="H49" s="600" t="n"/>
      <c r="I49" s="600" t="n"/>
      <c r="J49" s="600" t="n"/>
      <c r="K49" s="600" t="n"/>
      <c r="L49" s="600" t="n"/>
      <c r="M49" s="600" t="n"/>
      <c r="N49" s="601" t="n"/>
      <c r="Q49" s="97" t="n"/>
    </row>
    <row r="50" ht="15" customHeight="1">
      <c r="A50" s="619" t="n"/>
      <c r="B50" s="65" t="n"/>
      <c r="C50" s="620" t="n"/>
      <c r="D50" s="290" t="n"/>
      <c r="E50" s="65" t="n"/>
      <c r="F50" s="268" t="inlineStr">
        <is>
          <t>Name:</t>
        </is>
      </c>
      <c r="G50" s="621" t="n"/>
      <c r="H50" s="621" t="n"/>
      <c r="I50" s="622" t="n"/>
      <c r="J50" s="260" t="n"/>
      <c r="K50" s="621" t="n"/>
      <c r="L50" s="621" t="n"/>
      <c r="M50" s="621" t="n"/>
      <c r="N50" s="622" t="n"/>
      <c r="Q50" s="97" t="n"/>
    </row>
    <row r="51" ht="21.75" customHeight="1">
      <c r="A51" s="623" t="n"/>
      <c r="B51" s="624" t="n"/>
      <c r="C51" s="625" t="n"/>
      <c r="D51" s="626" t="n"/>
      <c r="E51" s="624" t="n"/>
      <c r="F51" s="623" t="n"/>
      <c r="G51" s="624" t="n"/>
      <c r="H51" s="624" t="n"/>
      <c r="I51" s="625" t="n"/>
      <c r="J51" s="626" t="n"/>
      <c r="K51" s="624" t="n"/>
      <c r="L51" s="624" t="n"/>
      <c r="M51" s="624" t="n"/>
      <c r="N51" s="625" t="n"/>
      <c r="Q51" s="97" t="n"/>
    </row>
    <row r="52" ht="15" customHeight="1">
      <c r="A52" s="627" t="n"/>
      <c r="B52" s="594" t="n"/>
      <c r="C52" s="593" t="n"/>
      <c r="D52" s="628" t="n"/>
      <c r="E52" s="594" t="n"/>
      <c r="F52" s="270" t="inlineStr">
        <is>
          <t>Signature:</t>
        </is>
      </c>
      <c r="G52" s="594" t="n"/>
      <c r="H52" s="594" t="n"/>
      <c r="I52" s="593" t="n"/>
      <c r="J52" s="264" t="n"/>
      <c r="K52" s="594" t="n"/>
      <c r="L52" s="594" t="n"/>
      <c r="M52" s="594" t="n"/>
      <c r="N52" s="593" t="n"/>
      <c r="Q52" s="97" t="n"/>
    </row>
    <row r="53" ht="22.5" customHeight="1">
      <c r="A53" s="623" t="n"/>
      <c r="B53" s="624" t="n"/>
      <c r="C53" s="625" t="n"/>
      <c r="D53" s="626" t="n"/>
      <c r="E53" s="624" t="n"/>
      <c r="F53" s="623" t="n"/>
      <c r="G53" s="624" t="n"/>
      <c r="H53" s="624" t="n"/>
      <c r="I53" s="625" t="n"/>
      <c r="J53" s="626" t="n"/>
      <c r="K53" s="624" t="n"/>
      <c r="L53" s="624" t="n"/>
      <c r="M53" s="624" t="n"/>
      <c r="N53" s="625" t="n"/>
      <c r="Q53" s="97" t="n"/>
    </row>
    <row r="54" ht="15" customHeight="1">
      <c r="A54" s="629" t="n"/>
      <c r="B54" s="594" t="n"/>
      <c r="C54" s="593" t="n"/>
      <c r="D54" s="630" t="n"/>
      <c r="E54" s="594" t="n"/>
      <c r="F54" s="270" t="inlineStr">
        <is>
          <t>Date:</t>
        </is>
      </c>
      <c r="G54" s="594" t="n"/>
      <c r="H54" s="594" t="n"/>
      <c r="I54" s="593" t="n"/>
      <c r="J54" s="264" t="n"/>
      <c r="K54" s="594" t="n"/>
      <c r="L54" s="594" t="n"/>
      <c r="M54" s="594" t="n"/>
      <c r="N54" s="593" t="n"/>
      <c r="Q54" s="97" t="n"/>
    </row>
    <row r="55" ht="22.5" customHeight="1">
      <c r="A55" s="631" t="n"/>
      <c r="B55" s="632" t="n"/>
      <c r="C55" s="633" t="n"/>
      <c r="D55" s="634" t="n"/>
      <c r="E55" s="632" t="n"/>
      <c r="F55" s="623" t="n"/>
      <c r="G55" s="624" t="n"/>
      <c r="H55" s="624" t="n"/>
      <c r="I55" s="625" t="n"/>
      <c r="J55" s="626" t="n"/>
      <c r="K55" s="624" t="n"/>
      <c r="L55" s="624" t="n"/>
      <c r="M55" s="624" t="n"/>
      <c r="N55" s="625" t="n"/>
      <c r="O55" s="280" t="n"/>
      <c r="P55" s="65" t="n"/>
      <c r="Q55" s="97" t="n"/>
    </row>
    <row r="56">
      <c r="A56" s="69" t="n"/>
      <c r="B56" s="66" t="n"/>
      <c r="C56" s="66" t="n"/>
      <c r="D56" s="69" t="n"/>
      <c r="E56" s="66" t="n"/>
      <c r="F56" s="66" t="n"/>
      <c r="Q56" s="97" t="n"/>
    </row>
    <row r="57">
      <c r="I57" s="253" t="n"/>
      <c r="J57" s="65" t="n"/>
      <c r="Q57" s="97" t="n"/>
    </row>
    <row r="58">
      <c r="Q58" s="97" t="n"/>
    </row>
    <row r="59"/>
    <row r="60">
      <c r="Q60" s="97" t="n"/>
    </row>
    <row r="61">
      <c r="Q61" s="97" t="n"/>
    </row>
    <row r="62"/>
    <row r="63">
      <c r="Q63" s="97" t="n"/>
    </row>
    <row r="64">
      <c r="Q64" s="97" t="n"/>
    </row>
    <row r="65">
      <c r="Q65" s="97" t="n"/>
    </row>
    <row r="66">
      <c r="Q66" s="97" t="n"/>
    </row>
    <row r="67"/>
    <row r="68"/>
    <row r="69"/>
    <row r="70"/>
  </sheetData>
  <mergeCells count="100">
    <mergeCell ref="C36:I36"/>
    <mergeCell ref="A15:B15"/>
    <mergeCell ref="C17:I17"/>
    <mergeCell ref="A48:N48"/>
    <mergeCell ref="C19:I19"/>
    <mergeCell ref="J9:K9"/>
    <mergeCell ref="C28:I28"/>
    <mergeCell ref="A41:B41"/>
    <mergeCell ref="C30:I30"/>
    <mergeCell ref="A27:B27"/>
    <mergeCell ref="C45:I45"/>
    <mergeCell ref="C14:I14"/>
    <mergeCell ref="O55:P55"/>
    <mergeCell ref="A33:B33"/>
    <mergeCell ref="A42:B42"/>
    <mergeCell ref="A17:B17"/>
    <mergeCell ref="A22:B22"/>
    <mergeCell ref="A35:B35"/>
    <mergeCell ref="C31:I31"/>
    <mergeCell ref="C40:I40"/>
    <mergeCell ref="A19:B19"/>
    <mergeCell ref="C21:I21"/>
    <mergeCell ref="A28:B28"/>
    <mergeCell ref="A39:B39"/>
    <mergeCell ref="C23:I23"/>
    <mergeCell ref="A30:B30"/>
    <mergeCell ref="A11:B11"/>
    <mergeCell ref="A45:B45"/>
    <mergeCell ref="A49:E49"/>
    <mergeCell ref="J54:N55"/>
    <mergeCell ref="I57:J57"/>
    <mergeCell ref="C18:I18"/>
    <mergeCell ref="J8:M8"/>
    <mergeCell ref="A46:B46"/>
    <mergeCell ref="C34:I34"/>
    <mergeCell ref="A37:B37"/>
    <mergeCell ref="C42:I42"/>
    <mergeCell ref="F50:I51"/>
    <mergeCell ref="A54:C55"/>
    <mergeCell ref="A26:B26"/>
    <mergeCell ref="C20:I20"/>
    <mergeCell ref="F52:I53"/>
    <mergeCell ref="C29:I29"/>
    <mergeCell ref="D9:E9"/>
    <mergeCell ref="C44:I44"/>
    <mergeCell ref="C22:I22"/>
    <mergeCell ref="A10:B10"/>
    <mergeCell ref="N8:N10"/>
    <mergeCell ref="C12:I12"/>
    <mergeCell ref="C46:I46"/>
    <mergeCell ref="A34:B34"/>
    <mergeCell ref="F9:I9"/>
    <mergeCell ref="A36:B36"/>
    <mergeCell ref="A52:C53"/>
    <mergeCell ref="C32:I32"/>
    <mergeCell ref="C38:I38"/>
    <mergeCell ref="C33:I33"/>
    <mergeCell ref="A12:B12"/>
    <mergeCell ref="A50:C51"/>
    <mergeCell ref="A21:B21"/>
    <mergeCell ref="C26:I26"/>
    <mergeCell ref="F49:N49"/>
    <mergeCell ref="C35:I35"/>
    <mergeCell ref="A32:B32"/>
    <mergeCell ref="D50:E51"/>
    <mergeCell ref="A14:B14"/>
    <mergeCell ref="C10:I10"/>
    <mergeCell ref="C16:I16"/>
    <mergeCell ref="A23:B23"/>
    <mergeCell ref="B9:C9"/>
    <mergeCell ref="C25:I25"/>
    <mergeCell ref="L9:M9"/>
    <mergeCell ref="A38:B38"/>
    <mergeCell ref="D52:E53"/>
    <mergeCell ref="A43:B43"/>
    <mergeCell ref="F8:I8"/>
    <mergeCell ref="A40:B40"/>
    <mergeCell ref="C11:I11"/>
    <mergeCell ref="C39:I39"/>
    <mergeCell ref="C37:I37"/>
    <mergeCell ref="O8:O10"/>
    <mergeCell ref="A16:B16"/>
    <mergeCell ref="J50:N51"/>
    <mergeCell ref="C13:I13"/>
    <mergeCell ref="A25:B25"/>
    <mergeCell ref="D54:E55"/>
    <mergeCell ref="C15:I15"/>
    <mergeCell ref="J52:N53"/>
    <mergeCell ref="B8:C8"/>
    <mergeCell ref="A18:B18"/>
    <mergeCell ref="C41:I41"/>
    <mergeCell ref="D8:E8"/>
    <mergeCell ref="A20:B20"/>
    <mergeCell ref="A29:B29"/>
    <mergeCell ref="C43:I43"/>
    <mergeCell ref="A13:B13"/>
    <mergeCell ref="A44:B44"/>
    <mergeCell ref="F54:I55"/>
    <mergeCell ref="A31:B31"/>
    <mergeCell ref="C27:I27"/>
  </mergeCells>
  <pageMargins left="0.7" right="0.7" top="0.75" bottom="0.75" header="0.3" footer="0.3"/>
  <pageSetup orientation="portrait" paperSize="9" scale="4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90"/>
  <sheetViews>
    <sheetView workbookViewId="0">
      <selection activeCell="A23" sqref="A23:J23"/>
    </sheetView>
  </sheetViews>
  <sheetFormatPr baseColWidth="8" defaultColWidth="9" defaultRowHeight="14.4"/>
  <cols>
    <col width="3.109375" customWidth="1" min="1" max="1"/>
    <col width="12.33203125" customWidth="1" min="2" max="2"/>
    <col width="10.33203125" customWidth="1" min="3" max="3"/>
    <col width="8.44140625" customWidth="1" min="4" max="5"/>
    <col width="8.5546875" customWidth="1" min="6" max="6"/>
    <col width="6.88671875" customWidth="1" min="7" max="7"/>
    <col width="8" customWidth="1" min="8" max="8"/>
    <col width="6.109375" customWidth="1" min="9" max="9"/>
    <col width="24.44140625" customWidth="1" min="10" max="10"/>
    <col width="4" customWidth="1" min="11" max="11"/>
    <col width="3.6640625" customWidth="1" min="12" max="28"/>
  </cols>
  <sheetData>
    <row r="1">
      <c r="F1" s="43" t="inlineStr">
        <is>
          <t>Surcotec</t>
        </is>
      </c>
    </row>
    <row r="2">
      <c r="F2" s="43">
        <f>'Front page'!D3</f>
        <v/>
      </c>
    </row>
    <row r="3">
      <c r="F3" s="44">
        <f>'Front page'!D4</f>
        <v/>
      </c>
    </row>
    <row r="4">
      <c r="F4" s="43" t="inlineStr">
        <is>
          <t>Pre-inspection</t>
        </is>
      </c>
    </row>
    <row r="5">
      <c r="B5" s="45" t="inlineStr">
        <is>
          <t>Date</t>
        </is>
      </c>
      <c r="C5" s="46" t="n"/>
      <c r="D5" s="47" t="n"/>
      <c r="E5" s="48" t="n"/>
      <c r="G5" s="313" t="inlineStr">
        <is>
          <t>Time start</t>
        </is>
      </c>
      <c r="H5" s="47" t="n"/>
      <c r="I5" s="316" t="n"/>
      <c r="J5" s="48" t="n"/>
    </row>
    <row r="6">
      <c r="B6" s="46" t="inlineStr">
        <is>
          <t>Machine</t>
        </is>
      </c>
      <c r="C6" s="635" t="n"/>
      <c r="D6" s="47" t="n"/>
      <c r="E6" s="48" t="n"/>
      <c r="F6" s="43" t="n"/>
      <c r="G6" s="318" t="inlineStr">
        <is>
          <t>Time finish</t>
        </is>
      </c>
      <c r="H6" s="636" t="n"/>
      <c r="I6" s="321" t="n"/>
      <c r="J6" s="637" t="n"/>
    </row>
    <row r="7">
      <c r="B7" s="45" t="inlineStr">
        <is>
          <t>Artisan</t>
        </is>
      </c>
      <c r="C7" s="46" t="n"/>
      <c r="D7" s="47" t="n"/>
      <c r="E7" s="48" t="n"/>
    </row>
    <row r="8">
      <c r="F8" s="43" t="n"/>
    </row>
    <row r="9" ht="22.5" customHeight="1">
      <c r="A9" s="59" t="inlineStr">
        <is>
          <t>Nr</t>
        </is>
      </c>
      <c r="B9" s="60" t="inlineStr">
        <is>
          <t>Description</t>
        </is>
      </c>
      <c r="C9" s="60" t="inlineStr">
        <is>
          <t>Tolerance</t>
        </is>
      </c>
      <c r="D9" s="60" t="inlineStr">
        <is>
          <t>0°</t>
        </is>
      </c>
      <c r="E9" s="60" t="inlineStr">
        <is>
          <t>120°</t>
        </is>
      </c>
      <c r="F9" s="60" t="inlineStr">
        <is>
          <t>240°</t>
        </is>
      </c>
      <c r="G9" s="60" t="inlineStr">
        <is>
          <t>Length</t>
        </is>
      </c>
      <c r="H9" s="60" t="inlineStr">
        <is>
          <t>Run-out</t>
        </is>
      </c>
      <c r="I9" s="60" t="inlineStr">
        <is>
          <t>Ra</t>
        </is>
      </c>
      <c r="J9" s="62" t="inlineStr">
        <is>
          <t>Notes</t>
        </is>
      </c>
    </row>
    <row r="10" ht="24" customHeight="1">
      <c r="A10" s="638" t="inlineStr">
        <is>
          <t xml:space="preserve">Pre Inspection </t>
        </is>
      </c>
      <c r="B10" s="47" t="n"/>
      <c r="C10" s="47" t="n"/>
      <c r="D10" s="47" t="n"/>
      <c r="E10" s="47" t="n"/>
      <c r="F10" s="47" t="n"/>
      <c r="G10" s="47" t="n"/>
      <c r="H10" s="47" t="n"/>
      <c r="I10" s="47" t="n"/>
      <c r="J10" s="48" t="n"/>
    </row>
    <row r="11" ht="15" customHeight="1">
      <c r="A11" s="325" t="n">
        <v>1</v>
      </c>
      <c r="B11" s="334" t="n"/>
      <c r="C11" s="327" t="n"/>
      <c r="D11" s="51" t="n"/>
      <c r="E11" s="51" t="n"/>
      <c r="F11" s="51" t="n"/>
      <c r="G11" s="51" t="n"/>
      <c r="H11" s="327" t="n"/>
      <c r="I11" s="327" t="n"/>
      <c r="J11" s="341" t="n"/>
      <c r="L11" s="57" t="n"/>
      <c r="M11" s="57" t="n"/>
      <c r="N11" s="58" t="n"/>
      <c r="O11" s="58" t="n"/>
      <c r="P11" s="57" t="n"/>
      <c r="Q11" s="57" t="n"/>
    </row>
    <row r="12" ht="15" customHeight="1">
      <c r="A12" s="639" t="n"/>
      <c r="B12" s="640" t="n"/>
      <c r="C12" s="640" t="n"/>
      <c r="D12" s="52" t="n"/>
      <c r="E12" s="52" t="n"/>
      <c r="F12" s="52" t="n"/>
      <c r="G12" s="52" t="n"/>
      <c r="H12" s="640" t="n"/>
      <c r="I12" s="640" t="n"/>
      <c r="J12" s="641" t="n"/>
      <c r="L12" s="57" t="n"/>
      <c r="M12" s="57" t="n"/>
      <c r="N12" s="58" t="n"/>
      <c r="O12" s="58" t="n"/>
      <c r="P12" s="57" t="n"/>
      <c r="Q12" s="57" t="n"/>
    </row>
    <row r="13" ht="15" customHeight="1">
      <c r="A13" s="642" t="n"/>
      <c r="B13" s="53" t="n"/>
      <c r="C13" s="53" t="n"/>
      <c r="D13" s="52" t="n"/>
      <c r="E13" s="52" t="n"/>
      <c r="F13" s="52" t="n"/>
      <c r="G13" s="52" t="n"/>
      <c r="H13" s="53" t="n"/>
      <c r="I13" s="53" t="n"/>
      <c r="J13" s="643" t="n"/>
      <c r="L13" s="57" t="n"/>
      <c r="M13" s="57" t="n"/>
      <c r="N13" s="58" t="n"/>
      <c r="O13" s="58" t="n"/>
      <c r="P13" s="57" t="n"/>
      <c r="Q13" s="57" t="n"/>
    </row>
    <row r="14" ht="15" customHeight="1">
      <c r="A14" s="326" t="n">
        <v>2</v>
      </c>
      <c r="B14" s="335" t="n"/>
      <c r="C14" s="328" t="n"/>
      <c r="D14" s="52" t="n"/>
      <c r="E14" s="52" t="n"/>
      <c r="F14" s="52" t="n"/>
      <c r="G14" s="52" t="n"/>
      <c r="H14" s="328" t="n"/>
      <c r="I14" s="328" t="n"/>
      <c r="J14" s="342" t="n"/>
      <c r="L14" s="57" t="n"/>
      <c r="M14" s="57" t="n"/>
      <c r="N14" s="57" t="n"/>
      <c r="O14" s="57" t="n"/>
      <c r="P14" s="57" t="n"/>
      <c r="Q14" s="57" t="n"/>
    </row>
    <row r="15" ht="15" customHeight="1">
      <c r="A15" s="639" t="n"/>
      <c r="B15" s="640" t="n"/>
      <c r="C15" s="640" t="n"/>
      <c r="D15" s="52" t="n"/>
      <c r="E15" s="52" t="n"/>
      <c r="F15" s="52" t="n"/>
      <c r="G15" s="52" t="n"/>
      <c r="H15" s="640" t="n"/>
      <c r="I15" s="640" t="n"/>
      <c r="J15" s="641" t="n"/>
      <c r="L15" s="57" t="n"/>
      <c r="M15" s="57" t="n"/>
      <c r="N15" s="57" t="n"/>
      <c r="O15" s="57" t="n"/>
      <c r="P15" s="57" t="n"/>
      <c r="Q15" s="57" t="n"/>
    </row>
    <row r="16" ht="15" customHeight="1">
      <c r="A16" s="642" t="n"/>
      <c r="B16" s="53" t="n"/>
      <c r="C16" s="53" t="n"/>
      <c r="D16" s="52" t="n"/>
      <c r="E16" s="52" t="n"/>
      <c r="F16" s="52" t="n"/>
      <c r="G16" s="52" t="n"/>
      <c r="H16" s="53" t="n"/>
      <c r="I16" s="53" t="n"/>
      <c r="J16" s="643" t="n"/>
      <c r="L16" s="57" t="n"/>
      <c r="M16" s="57" t="n"/>
      <c r="N16" s="57" t="n"/>
      <c r="O16" s="57" t="n"/>
      <c r="P16" s="57" t="n"/>
      <c r="Q16" s="57" t="n"/>
    </row>
    <row r="17" ht="15" customHeight="1">
      <c r="A17" s="326" t="n">
        <v>3</v>
      </c>
      <c r="B17" s="335" t="n"/>
      <c r="C17" s="328" t="n"/>
      <c r="D17" s="52" t="n"/>
      <c r="E17" s="52" t="n"/>
      <c r="F17" s="52" t="n"/>
      <c r="G17" s="52" t="n"/>
      <c r="H17" s="328" t="n"/>
      <c r="I17" s="328" t="n"/>
      <c r="J17" s="342" t="n"/>
      <c r="L17" s="57" t="n"/>
      <c r="M17" s="57" t="n"/>
      <c r="N17" s="57" t="n"/>
      <c r="O17" s="57" t="n"/>
      <c r="P17" s="57" t="n"/>
      <c r="Q17" s="57" t="n"/>
    </row>
    <row r="18" ht="15" customHeight="1">
      <c r="A18" s="639" t="n"/>
      <c r="B18" s="640" t="n"/>
      <c r="C18" s="640" t="n"/>
      <c r="D18" s="52" t="n"/>
      <c r="E18" s="52" t="n"/>
      <c r="F18" s="52" t="n"/>
      <c r="G18" s="52" t="n"/>
      <c r="H18" s="640" t="n"/>
      <c r="I18" s="640" t="n"/>
      <c r="J18" s="641" t="n"/>
      <c r="L18" s="57" t="n"/>
      <c r="M18" s="57" t="n"/>
      <c r="N18" s="57" t="n"/>
      <c r="O18" s="57" t="n"/>
      <c r="P18" s="57" t="n"/>
      <c r="Q18" s="57" t="n"/>
    </row>
    <row r="19" ht="15" customHeight="1">
      <c r="A19" s="642" t="n"/>
      <c r="B19" s="53" t="n"/>
      <c r="C19" s="53" t="n"/>
      <c r="D19" s="52" t="n"/>
      <c r="E19" s="52" t="n"/>
      <c r="F19" s="52" t="n"/>
      <c r="G19" s="52" t="n"/>
      <c r="H19" s="53" t="n"/>
      <c r="I19" s="53" t="n"/>
      <c r="J19" s="643" t="n"/>
      <c r="L19" s="57" t="n"/>
      <c r="M19" s="57" t="n"/>
      <c r="N19" s="57" t="n"/>
      <c r="O19" s="57" t="n"/>
      <c r="P19" s="57" t="n"/>
      <c r="Q19" s="57" t="n"/>
    </row>
    <row r="20" ht="15" customHeight="1">
      <c r="A20" s="326" t="n">
        <v>4</v>
      </c>
      <c r="B20" s="335" t="n"/>
      <c r="C20" s="328" t="n"/>
      <c r="D20" s="52" t="n"/>
      <c r="E20" s="52" t="n"/>
      <c r="F20" s="52" t="n"/>
      <c r="G20" s="52" t="n"/>
      <c r="H20" s="328" t="n"/>
      <c r="I20" s="328" t="n"/>
      <c r="J20" s="342" t="n"/>
      <c r="L20" s="57" t="n"/>
      <c r="M20" s="57" t="n"/>
      <c r="N20" s="57" t="n"/>
      <c r="O20" s="57" t="n"/>
      <c r="P20" s="57" t="n"/>
      <c r="Q20" s="57" t="n"/>
    </row>
    <row r="21" ht="15" customHeight="1">
      <c r="A21" s="639" t="n"/>
      <c r="B21" s="640" t="n"/>
      <c r="C21" s="640" t="n"/>
      <c r="D21" s="52" t="n"/>
      <c r="E21" s="52" t="n"/>
      <c r="F21" s="52" t="n"/>
      <c r="G21" s="52" t="n"/>
      <c r="H21" s="640" t="n"/>
      <c r="I21" s="640" t="n"/>
      <c r="J21" s="641" t="n"/>
      <c r="L21" s="57" t="n"/>
      <c r="M21" s="57" t="n"/>
      <c r="N21" s="57" t="n"/>
      <c r="O21" s="57" t="n"/>
      <c r="P21" s="57" t="n"/>
      <c r="Q21" s="57" t="n"/>
    </row>
    <row r="22" ht="15" customHeight="1" thickBot="1">
      <c r="A22" s="642" t="n"/>
      <c r="B22" s="53" t="n"/>
      <c r="C22" s="53" t="n"/>
      <c r="D22" s="52" t="n"/>
      <c r="E22" s="52" t="n"/>
      <c r="F22" s="52" t="n"/>
      <c r="G22" s="52" t="n"/>
      <c r="H22" s="53" t="n"/>
      <c r="I22" s="53" t="n"/>
      <c r="J22" s="643" t="n"/>
      <c r="L22" s="57" t="n"/>
      <c r="M22" s="57" t="n"/>
      <c r="N22" s="57" t="n"/>
      <c r="O22" s="57" t="n"/>
      <c r="P22" s="57" t="n"/>
      <c r="Q22" s="57" t="n"/>
    </row>
    <row r="23" ht="27" customHeight="1" thickBot="1">
      <c r="A23" s="638" t="inlineStr">
        <is>
          <t>Pre Inspection Shaft 2</t>
        </is>
      </c>
      <c r="B23" s="47" t="n"/>
      <c r="C23" s="47" t="n"/>
      <c r="D23" s="47" t="n"/>
      <c r="E23" s="47" t="n"/>
      <c r="F23" s="47" t="n"/>
      <c r="G23" s="47" t="n"/>
      <c r="H23" s="47" t="n"/>
      <c r="I23" s="47" t="n"/>
      <c r="J23" s="48" t="n"/>
      <c r="L23" s="57" t="n"/>
      <c r="M23" s="57" t="n"/>
      <c r="N23" s="57" t="n"/>
      <c r="O23" s="57" t="n"/>
      <c r="P23" s="57" t="n"/>
      <c r="Q23" s="57" t="n"/>
    </row>
    <row r="24" ht="15" customHeight="1">
      <c r="A24" s="332" t="n">
        <v>1</v>
      </c>
      <c r="B24" s="338" t="n"/>
      <c r="C24" s="331" t="n"/>
      <c r="D24" s="53" t="n"/>
      <c r="E24" s="53" t="n"/>
      <c r="F24" s="53" t="n"/>
      <c r="G24" s="53" t="n"/>
      <c r="H24" s="331" t="n"/>
      <c r="I24" s="331" t="n"/>
      <c r="J24" s="343" t="n"/>
      <c r="L24" s="57" t="n"/>
      <c r="M24" s="57" t="n"/>
      <c r="N24" s="57" t="n"/>
      <c r="O24" s="57" t="n"/>
      <c r="P24" s="57" t="n"/>
      <c r="Q24" s="57" t="n"/>
    </row>
    <row r="25" ht="15" customHeight="1">
      <c r="A25" s="639" t="n"/>
      <c r="B25" s="640" t="n"/>
      <c r="C25" s="640" t="n"/>
      <c r="D25" s="52" t="n"/>
      <c r="E25" s="52" t="n"/>
      <c r="F25" s="52" t="n"/>
      <c r="G25" s="52" t="n"/>
      <c r="H25" s="640" t="n"/>
      <c r="I25" s="640" t="n"/>
      <c r="J25" s="641" t="n"/>
      <c r="L25" s="57" t="n"/>
      <c r="M25" s="57" t="n"/>
      <c r="N25" s="57" t="n"/>
      <c r="O25" s="57" t="n"/>
      <c r="P25" s="57" t="n"/>
      <c r="Q25" s="57" t="n"/>
    </row>
    <row r="26" ht="15" customHeight="1">
      <c r="A26" s="642" t="n"/>
      <c r="B26" s="53" t="n"/>
      <c r="C26" s="53" t="n"/>
      <c r="D26" s="52" t="n"/>
      <c r="E26" s="52" t="n"/>
      <c r="F26" s="52" t="n"/>
      <c r="G26" s="52" t="n"/>
      <c r="H26" s="53" t="n"/>
      <c r="I26" s="53" t="n"/>
      <c r="J26" s="643" t="n"/>
      <c r="L26" s="57" t="n"/>
      <c r="M26" s="57" t="n"/>
      <c r="N26" s="57" t="n"/>
      <c r="O26" s="57" t="n"/>
      <c r="P26" s="57" t="n"/>
      <c r="Q26" s="57" t="n"/>
    </row>
    <row r="27" ht="15" customHeight="1">
      <c r="A27" s="332" t="n">
        <v>2</v>
      </c>
      <c r="B27" s="338" t="n"/>
      <c r="C27" s="331" t="n"/>
      <c r="D27" s="53" t="n"/>
      <c r="E27" s="53" t="n"/>
      <c r="F27" s="53" t="n"/>
      <c r="G27" s="53" t="n"/>
      <c r="H27" s="331" t="n"/>
      <c r="I27" s="331" t="n"/>
      <c r="J27" s="343" t="n"/>
      <c r="L27" s="57" t="n"/>
      <c r="M27" s="57" t="n"/>
      <c r="N27" s="57" t="n"/>
      <c r="O27" s="57" t="n"/>
      <c r="P27" s="57" t="n"/>
      <c r="Q27" s="57" t="n"/>
    </row>
    <row r="28" ht="15" customHeight="1">
      <c r="A28" s="639" t="n"/>
      <c r="B28" s="640" t="n"/>
      <c r="C28" s="640" t="n"/>
      <c r="D28" s="52" t="n"/>
      <c r="E28" s="52" t="n"/>
      <c r="F28" s="52" t="n"/>
      <c r="G28" s="52" t="n"/>
      <c r="H28" s="640" t="n"/>
      <c r="I28" s="640" t="n"/>
      <c r="J28" s="641" t="n"/>
      <c r="L28" s="57" t="n"/>
      <c r="M28" s="57" t="n"/>
      <c r="N28" s="57" t="n"/>
      <c r="O28" s="57" t="n"/>
      <c r="P28" s="57" t="n"/>
      <c r="Q28" s="57" t="n"/>
    </row>
    <row r="29" ht="15" customHeight="1">
      <c r="A29" s="642" t="n"/>
      <c r="B29" s="53" t="n"/>
      <c r="C29" s="53" t="n"/>
      <c r="D29" s="52" t="n"/>
      <c r="E29" s="52" t="n"/>
      <c r="F29" s="52" t="n"/>
      <c r="G29" s="52" t="n"/>
      <c r="H29" s="53" t="n"/>
      <c r="I29" s="53" t="n"/>
      <c r="J29" s="643" t="n"/>
      <c r="L29" s="57" t="n"/>
      <c r="M29" s="57" t="n"/>
      <c r="N29" s="57" t="n"/>
      <c r="O29" s="57" t="n"/>
      <c r="P29" s="57" t="n"/>
      <c r="Q29" s="57" t="n"/>
    </row>
    <row r="30" ht="15" customHeight="1">
      <c r="A30" s="326" t="n">
        <v>3</v>
      </c>
      <c r="B30" s="335" t="n"/>
      <c r="C30" s="328" t="n"/>
      <c r="D30" s="52" t="n"/>
      <c r="E30" s="52" t="n"/>
      <c r="F30" s="52" t="n"/>
      <c r="G30" s="52" t="n"/>
      <c r="H30" s="328" t="n"/>
      <c r="I30" s="328" t="n"/>
      <c r="J30" s="342" t="n"/>
      <c r="L30" s="57" t="n"/>
      <c r="M30" s="57" t="n"/>
      <c r="N30" s="57" t="n"/>
      <c r="O30" s="57" t="n"/>
      <c r="P30" s="57" t="n"/>
      <c r="Q30" s="57" t="n"/>
    </row>
    <row r="31" ht="15" customHeight="1">
      <c r="A31" s="639" t="n"/>
      <c r="B31" s="640" t="n"/>
      <c r="C31" s="640" t="n"/>
      <c r="D31" s="52" t="n"/>
      <c r="E31" s="52" t="n"/>
      <c r="F31" s="52" t="n"/>
      <c r="G31" s="52" t="n"/>
      <c r="H31" s="640" t="n"/>
      <c r="I31" s="640" t="n"/>
      <c r="J31" s="641" t="n"/>
      <c r="L31" s="57" t="n"/>
      <c r="M31" s="57" t="n"/>
      <c r="N31" s="57" t="n"/>
      <c r="O31" s="57" t="n"/>
      <c r="P31" s="57" t="n"/>
      <c r="Q31" s="57" t="n"/>
    </row>
    <row r="32" ht="15" customHeight="1">
      <c r="A32" s="642" t="n"/>
      <c r="B32" s="53" t="n"/>
      <c r="C32" s="53" t="n"/>
      <c r="D32" s="52" t="n"/>
      <c r="E32" s="52" t="n"/>
      <c r="F32" s="52" t="n"/>
      <c r="G32" s="52" t="n"/>
      <c r="H32" s="53" t="n"/>
      <c r="I32" s="53" t="n"/>
      <c r="J32" s="643" t="n"/>
      <c r="L32" s="57" t="n"/>
      <c r="M32" s="57" t="n"/>
      <c r="N32" s="57" t="n"/>
      <c r="O32" s="57" t="n"/>
      <c r="P32" s="57" t="n"/>
      <c r="Q32" s="57" t="n"/>
    </row>
    <row r="33" ht="15" customHeight="1">
      <c r="A33" s="326" t="n">
        <v>4</v>
      </c>
      <c r="B33" s="335" t="n"/>
      <c r="C33" s="328" t="n"/>
      <c r="D33" s="52" t="n"/>
      <c r="E33" s="52" t="n"/>
      <c r="F33" s="52" t="n"/>
      <c r="G33" s="52" t="n"/>
      <c r="H33" s="328" t="n"/>
      <c r="I33" s="328" t="n"/>
      <c r="J33" s="342" t="n"/>
      <c r="L33" s="57" t="n"/>
      <c r="M33" s="57" t="n"/>
      <c r="N33" s="57" t="n"/>
      <c r="O33" s="57" t="n"/>
      <c r="P33" s="57" t="n"/>
      <c r="Q33" s="57" t="n"/>
    </row>
    <row r="34" ht="15" customHeight="1">
      <c r="A34" s="639" t="n"/>
      <c r="B34" s="640" t="n"/>
      <c r="C34" s="640" t="n"/>
      <c r="D34" s="52" t="n"/>
      <c r="E34" s="52" t="n"/>
      <c r="F34" s="52" t="n"/>
      <c r="G34" s="52" t="n"/>
      <c r="H34" s="640" t="n"/>
      <c r="I34" s="640" t="n"/>
      <c r="J34" s="641" t="n"/>
      <c r="L34" s="57" t="n"/>
      <c r="M34" s="57" t="n"/>
      <c r="N34" s="57" t="n"/>
      <c r="O34" s="57" t="n"/>
      <c r="P34" s="57" t="n"/>
      <c r="Q34" s="57" t="n"/>
    </row>
    <row r="35" ht="15" customHeight="1" thickBot="1">
      <c r="A35" s="642" t="n"/>
      <c r="B35" s="53" t="n"/>
      <c r="C35" s="53" t="n"/>
      <c r="D35" s="54" t="n"/>
      <c r="E35" s="54" t="n"/>
      <c r="F35" s="54" t="n"/>
      <c r="G35" s="54" t="n"/>
      <c r="H35" s="53" t="n"/>
      <c r="I35" s="53" t="n"/>
      <c r="J35" s="643" t="n"/>
      <c r="L35" s="57" t="n"/>
      <c r="M35" s="57" t="n"/>
      <c r="N35" s="57" t="n"/>
      <c r="O35" s="57" t="n"/>
      <c r="P35" s="57" t="n"/>
      <c r="Q35" s="57" t="n"/>
    </row>
    <row r="36" hidden="1" ht="24" customHeight="1" thickBot="1">
      <c r="A36" s="638" t="inlineStr">
        <is>
          <t>Pre Inspection Shaft 3</t>
        </is>
      </c>
      <c r="B36" s="47" t="n"/>
      <c r="C36" s="47" t="n"/>
      <c r="D36" s="47" t="n"/>
      <c r="E36" s="47" t="n"/>
      <c r="F36" s="47" t="n"/>
      <c r="G36" s="47" t="n"/>
      <c r="H36" s="47" t="n"/>
      <c r="I36" s="47" t="n"/>
      <c r="J36" s="48" t="n"/>
      <c r="L36" s="57" t="n"/>
      <c r="M36" s="57" t="n"/>
      <c r="N36" s="57" t="n"/>
      <c r="O36" s="57" t="n"/>
      <c r="P36" s="57" t="n"/>
      <c r="Q36" s="57" t="n"/>
    </row>
    <row r="37" hidden="1" ht="15" customHeight="1">
      <c r="A37" s="332" t="n">
        <v>1</v>
      </c>
      <c r="B37" s="338" t="n"/>
      <c r="C37" s="331" t="n"/>
      <c r="D37" s="53" t="n"/>
      <c r="E37" s="53" t="n"/>
      <c r="F37" s="53" t="n"/>
      <c r="G37" s="53" t="n"/>
      <c r="H37" s="331" t="n"/>
      <c r="I37" s="331" t="n"/>
      <c r="J37" s="343" t="n"/>
      <c r="L37" s="57" t="n"/>
      <c r="M37" s="57" t="n"/>
      <c r="N37" s="57" t="n"/>
      <c r="O37" s="57" t="n"/>
      <c r="P37" s="57" t="n"/>
      <c r="Q37" s="57" t="n"/>
    </row>
    <row r="38" hidden="1" ht="15" customHeight="1">
      <c r="A38" s="639" t="n"/>
      <c r="B38" s="640" t="n"/>
      <c r="C38" s="640" t="n"/>
      <c r="D38" s="52" t="n"/>
      <c r="E38" s="52" t="n"/>
      <c r="F38" s="52" t="n"/>
      <c r="G38" s="52" t="n"/>
      <c r="H38" s="640" t="n"/>
      <c r="I38" s="640" t="n"/>
      <c r="J38" s="641" t="n"/>
      <c r="L38" s="57" t="n"/>
      <c r="M38" s="57" t="n"/>
      <c r="N38" s="57" t="n"/>
      <c r="O38" s="57" t="n"/>
      <c r="P38" s="57" t="n"/>
      <c r="Q38" s="57" t="n"/>
    </row>
    <row r="39" hidden="1" ht="15" customHeight="1">
      <c r="A39" s="642" t="n"/>
      <c r="B39" s="53" t="n"/>
      <c r="C39" s="53" t="n"/>
      <c r="D39" s="52" t="n"/>
      <c r="E39" s="52" t="n"/>
      <c r="F39" s="52" t="n"/>
      <c r="G39" s="52" t="n"/>
      <c r="H39" s="53" t="n"/>
      <c r="I39" s="53" t="n"/>
      <c r="J39" s="643" t="n"/>
      <c r="L39" s="57" t="n"/>
      <c r="M39" s="57" t="n"/>
      <c r="N39" s="57" t="n"/>
      <c r="O39" s="57" t="n"/>
      <c r="P39" s="57" t="n"/>
      <c r="Q39" s="57" t="n"/>
    </row>
    <row r="40" hidden="1" ht="15" customHeight="1">
      <c r="A40" s="332" t="n">
        <v>2</v>
      </c>
      <c r="B40" s="338" t="n"/>
      <c r="C40" s="331" t="n"/>
      <c r="D40" s="53" t="n"/>
      <c r="E40" s="53" t="n"/>
      <c r="F40" s="53" t="n"/>
      <c r="G40" s="53" t="n"/>
      <c r="H40" s="331" t="n"/>
      <c r="I40" s="331" t="n"/>
      <c r="J40" s="343" t="n"/>
      <c r="L40" s="57" t="n"/>
      <c r="M40" s="57" t="n"/>
      <c r="N40" s="57" t="n"/>
      <c r="O40" s="57" t="n"/>
      <c r="P40" s="57" t="n"/>
      <c r="Q40" s="57" t="n"/>
    </row>
    <row r="41" hidden="1" ht="15" customHeight="1">
      <c r="A41" s="639" t="n"/>
      <c r="B41" s="640" t="n"/>
      <c r="C41" s="640" t="n"/>
      <c r="D41" s="52" t="n"/>
      <c r="E41" s="52" t="n"/>
      <c r="F41" s="52" t="n"/>
      <c r="G41" s="52" t="n"/>
      <c r="H41" s="640" t="n"/>
      <c r="I41" s="640" t="n"/>
      <c r="J41" s="641" t="n"/>
      <c r="L41" s="57" t="n"/>
      <c r="M41" s="57" t="n"/>
      <c r="N41" s="57" t="n"/>
      <c r="O41" s="57" t="n"/>
      <c r="P41" s="57" t="n"/>
      <c r="Q41" s="57" t="n"/>
    </row>
    <row r="42" hidden="1" ht="15" customHeight="1">
      <c r="A42" s="642" t="n"/>
      <c r="B42" s="53" t="n"/>
      <c r="C42" s="53" t="n"/>
      <c r="D42" s="52" t="n"/>
      <c r="E42" s="52" t="n"/>
      <c r="F42" s="52" t="n"/>
      <c r="G42" s="52" t="n"/>
      <c r="H42" s="53" t="n"/>
      <c r="I42" s="53" t="n"/>
      <c r="J42" s="643" t="n"/>
      <c r="L42" s="57" t="n"/>
      <c r="M42" s="57" t="n"/>
      <c r="N42" s="57" t="n"/>
      <c r="O42" s="57" t="n"/>
      <c r="P42" s="57" t="n"/>
      <c r="Q42" s="57" t="n"/>
    </row>
    <row r="43" hidden="1" ht="15" customHeight="1">
      <c r="A43" s="326" t="n">
        <v>3</v>
      </c>
      <c r="B43" s="335" t="n"/>
      <c r="C43" s="328" t="n"/>
      <c r="D43" s="52" t="n"/>
      <c r="E43" s="52" t="n"/>
      <c r="F43" s="52" t="n"/>
      <c r="G43" s="52" t="n"/>
      <c r="H43" s="328" t="n"/>
      <c r="I43" s="328" t="n"/>
      <c r="J43" s="342" t="n"/>
      <c r="L43" s="57" t="n"/>
      <c r="M43" s="57" t="n"/>
      <c r="N43" s="57" t="n"/>
      <c r="O43" s="57" t="n"/>
      <c r="P43" s="57" t="n"/>
      <c r="Q43" s="57" t="n"/>
    </row>
    <row r="44" hidden="1" ht="15" customHeight="1">
      <c r="A44" s="639" t="n"/>
      <c r="B44" s="640" t="n"/>
      <c r="C44" s="640" t="n"/>
      <c r="D44" s="52" t="n"/>
      <c r="E44" s="52" t="n"/>
      <c r="F44" s="52" t="n"/>
      <c r="G44" s="52" t="n"/>
      <c r="H44" s="640" t="n"/>
      <c r="I44" s="640" t="n"/>
      <c r="J44" s="641" t="n"/>
      <c r="L44" s="57" t="n"/>
      <c r="M44" s="57" t="n"/>
      <c r="N44" s="57" t="n"/>
      <c r="O44" s="57" t="n"/>
      <c r="P44" s="57" t="n"/>
      <c r="Q44" s="57" t="n"/>
    </row>
    <row r="45" hidden="1" ht="15" customHeight="1">
      <c r="A45" s="642" t="n"/>
      <c r="B45" s="53" t="n"/>
      <c r="C45" s="53" t="n"/>
      <c r="D45" s="52" t="n"/>
      <c r="E45" s="52" t="n"/>
      <c r="F45" s="52" t="n"/>
      <c r="G45" s="52" t="n"/>
      <c r="H45" s="53" t="n"/>
      <c r="I45" s="53" t="n"/>
      <c r="J45" s="643" t="n"/>
      <c r="L45" s="57" t="n"/>
      <c r="M45" s="57" t="n"/>
      <c r="N45" s="57" t="n"/>
      <c r="O45" s="57" t="n"/>
      <c r="P45" s="57" t="n"/>
      <c r="Q45" s="57" t="n"/>
    </row>
    <row r="46" hidden="1" ht="15" customHeight="1">
      <c r="A46" s="326" t="n">
        <v>4</v>
      </c>
      <c r="B46" s="335" t="n"/>
      <c r="C46" s="328" t="n"/>
      <c r="D46" s="52" t="n"/>
      <c r="E46" s="52" t="n"/>
      <c r="F46" s="52" t="n"/>
      <c r="G46" s="52" t="n"/>
      <c r="H46" s="328" t="n"/>
      <c r="I46" s="328" t="n"/>
      <c r="J46" s="342" t="n"/>
      <c r="L46" s="57" t="n"/>
      <c r="M46" s="57" t="n"/>
      <c r="N46" s="57" t="n"/>
      <c r="O46" s="57" t="n"/>
      <c r="P46" s="57" t="n"/>
      <c r="Q46" s="57" t="n"/>
    </row>
    <row r="47" hidden="1" ht="15" customHeight="1">
      <c r="A47" s="639" t="n"/>
      <c r="B47" s="640" t="n"/>
      <c r="C47" s="640" t="n"/>
      <c r="D47" s="52" t="n"/>
      <c r="E47" s="52" t="n"/>
      <c r="F47" s="52" t="n"/>
      <c r="G47" s="52" t="n"/>
      <c r="H47" s="640" t="n"/>
      <c r="I47" s="640" t="n"/>
      <c r="J47" s="641" t="n"/>
      <c r="L47" s="57" t="n"/>
      <c r="M47" s="57" t="n"/>
      <c r="N47" s="57" t="n"/>
      <c r="O47" s="57" t="n"/>
      <c r="P47" s="57" t="n"/>
      <c r="Q47" s="57" t="n"/>
    </row>
    <row r="48" hidden="1" ht="15" customHeight="1" thickBot="1">
      <c r="A48" s="642" t="n"/>
      <c r="B48" s="53" t="n"/>
      <c r="C48" s="53" t="n"/>
      <c r="D48" s="54" t="n"/>
      <c r="E48" s="54" t="n"/>
      <c r="F48" s="54" t="n"/>
      <c r="G48" s="54" t="n"/>
      <c r="H48" s="53" t="n"/>
      <c r="I48" s="53" t="n"/>
      <c r="J48" s="643" t="n"/>
      <c r="L48" s="57" t="n"/>
      <c r="M48" s="57" t="n"/>
      <c r="N48" s="57" t="n"/>
      <c r="O48" s="57" t="n"/>
      <c r="P48" s="57" t="n"/>
      <c r="Q48" s="57" t="n"/>
    </row>
    <row r="49" ht="22.5" customHeight="1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</row>
    <row r="50" ht="15" customHeight="1">
      <c r="A50" s="57" t="n"/>
      <c r="N50" s="57" t="n"/>
      <c r="O50" s="57" t="n"/>
      <c r="P50" s="57" t="n"/>
      <c r="Q50" s="57" t="n"/>
      <c r="R50" s="63" t="n"/>
      <c r="S50" s="63" t="n"/>
      <c r="T50" s="57" t="n"/>
      <c r="U50" s="57" t="n"/>
      <c r="V50" s="57" t="n"/>
      <c r="W50" s="57" t="n"/>
    </row>
    <row r="51" ht="15" customHeight="1">
      <c r="A51" s="57" t="n"/>
      <c r="N51" s="57" t="n"/>
      <c r="O51" s="57" t="n"/>
      <c r="P51" s="57" t="n"/>
      <c r="Q51" s="57" t="n"/>
      <c r="R51" s="63" t="n"/>
      <c r="S51" s="63" t="n"/>
      <c r="T51" s="57" t="n"/>
      <c r="U51" s="57" t="n"/>
      <c r="V51" s="57" t="n"/>
      <c r="W51" s="57" t="n"/>
    </row>
    <row r="52" ht="15" customHeight="1">
      <c r="A52" s="57" t="n"/>
      <c r="N52" s="57" t="n"/>
      <c r="O52" s="57" t="n"/>
      <c r="P52" s="57" t="n"/>
      <c r="Q52" s="57" t="n"/>
      <c r="R52" s="63" t="n"/>
      <c r="S52" s="63" t="n"/>
      <c r="T52" s="57" t="n"/>
      <c r="U52" s="57" t="n"/>
      <c r="V52" s="57" t="n"/>
      <c r="W52" s="57" t="n"/>
    </row>
    <row r="53" ht="15" customHeight="1">
      <c r="A53" s="57" t="n"/>
      <c r="N53" s="57" t="n"/>
      <c r="O53" s="57" t="n"/>
      <c r="P53" s="57" t="n"/>
      <c r="Q53" s="57" t="n"/>
      <c r="R53" s="63" t="n"/>
      <c r="S53" s="63" t="n"/>
      <c r="T53" s="57" t="n"/>
      <c r="U53" s="57" t="n"/>
      <c r="V53" s="57" t="n"/>
      <c r="W53" s="57" t="n"/>
    </row>
    <row r="54" ht="15" customHeight="1">
      <c r="A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</row>
    <row r="55" ht="15" customHeight="1">
      <c r="A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</row>
    <row r="56" ht="15" customHeight="1">
      <c r="A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</row>
    <row r="57" ht="15" customHeight="1">
      <c r="A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</row>
    <row r="58" ht="15" customHeight="1">
      <c r="A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</row>
    <row r="59" ht="15" customHeight="1">
      <c r="A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</row>
    <row r="60" ht="15" customHeight="1">
      <c r="A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</row>
    <row r="61" ht="15" customHeight="1">
      <c r="A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</row>
    <row r="62" ht="15" customHeight="1">
      <c r="A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</row>
    <row r="63" ht="15" customHeight="1">
      <c r="A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</row>
    <row r="64" ht="15" customHeight="1">
      <c r="A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</row>
    <row r="65" ht="15" customHeight="1">
      <c r="A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</row>
    <row r="66" ht="15" customHeight="1">
      <c r="A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</row>
    <row r="67" ht="15" customHeight="1">
      <c r="A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</row>
    <row r="68" ht="15" customHeight="1">
      <c r="A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</row>
    <row r="69" ht="15" customHeight="1">
      <c r="A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</row>
    <row r="70" ht="15" customHeight="1">
      <c r="A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</row>
    <row r="71" ht="15" customHeight="1">
      <c r="A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</row>
    <row r="72" ht="15" customHeight="1">
      <c r="A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</row>
    <row r="73" ht="15" customHeight="1">
      <c r="A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</row>
    <row r="74" ht="15" customHeight="1">
      <c r="A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</row>
    <row r="75" ht="15" customHeight="1">
      <c r="A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</row>
    <row r="76" ht="15" customHeight="1">
      <c r="A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</row>
    <row r="77" ht="15" customHeight="1">
      <c r="A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</row>
    <row r="78" ht="15" customHeight="1">
      <c r="A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</row>
    <row r="79" ht="15" customHeight="1">
      <c r="A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</row>
    <row r="80" ht="15" customHeight="1">
      <c r="A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</row>
    <row r="81" ht="15" customHeight="1">
      <c r="A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</row>
    <row r="82" ht="15" customHeight="1">
      <c r="A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</row>
    <row r="83" ht="15" customHeight="1">
      <c r="A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</row>
    <row r="84" ht="15" customHeight="1">
      <c r="A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</row>
    <row r="85" ht="15" customHeight="1">
      <c r="A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</row>
    <row r="86" ht="15" customHeight="1">
      <c r="A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</row>
    <row r="87" ht="15" customHeight="1">
      <c r="A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</row>
    <row r="88" ht="15" customHeight="1">
      <c r="A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</row>
    <row r="89" ht="15" customHeight="1">
      <c r="A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</row>
    <row r="90" ht="15" customHeight="1">
      <c r="A90" s="61" t="n"/>
      <c r="B90" s="551" t="n"/>
      <c r="C90" s="551" t="n"/>
      <c r="H90" s="551" t="n"/>
      <c r="I90" s="551" t="n"/>
      <c r="J90" s="551" t="n"/>
    </row>
  </sheetData>
  <mergeCells count="80">
    <mergeCell ref="A23:J23"/>
    <mergeCell ref="H17:H19"/>
    <mergeCell ref="A20:A22"/>
    <mergeCell ref="I40:I42"/>
    <mergeCell ref="A43:A45"/>
    <mergeCell ref="B20:B22"/>
    <mergeCell ref="A24:A26"/>
    <mergeCell ref="C24:C26"/>
    <mergeCell ref="A36:J36"/>
    <mergeCell ref="H46:H48"/>
    <mergeCell ref="H40:H42"/>
    <mergeCell ref="J40:J42"/>
    <mergeCell ref="J24:J26"/>
    <mergeCell ref="I37:I39"/>
    <mergeCell ref="I6:J6"/>
    <mergeCell ref="I20:I22"/>
    <mergeCell ref="B33:B35"/>
    <mergeCell ref="I14:I16"/>
    <mergeCell ref="A14:A16"/>
    <mergeCell ref="H27:H29"/>
    <mergeCell ref="J43:J45"/>
    <mergeCell ref="H33:H35"/>
    <mergeCell ref="J33:J35"/>
    <mergeCell ref="I46:I48"/>
    <mergeCell ref="A40:A42"/>
    <mergeCell ref="H20:H22"/>
    <mergeCell ref="B11:B13"/>
    <mergeCell ref="B46:B48"/>
    <mergeCell ref="J37:J39"/>
    <mergeCell ref="C40:C42"/>
    <mergeCell ref="J30:J32"/>
    <mergeCell ref="I43:I45"/>
    <mergeCell ref="H11:H13"/>
    <mergeCell ref="J11:J13"/>
    <mergeCell ref="J20:J22"/>
    <mergeCell ref="B14:B16"/>
    <mergeCell ref="I33:I35"/>
    <mergeCell ref="C27:C29"/>
    <mergeCell ref="I17:I19"/>
    <mergeCell ref="B40:B42"/>
    <mergeCell ref="A17:A19"/>
    <mergeCell ref="C17:C19"/>
    <mergeCell ref="C11:C13"/>
    <mergeCell ref="J46:J48"/>
    <mergeCell ref="B24:B26"/>
    <mergeCell ref="H24:H26"/>
    <mergeCell ref="C37:C39"/>
    <mergeCell ref="A30:A32"/>
    <mergeCell ref="J17:J19"/>
    <mergeCell ref="C30:C32"/>
    <mergeCell ref="B43:B45"/>
    <mergeCell ref="C20:C22"/>
    <mergeCell ref="C14:C16"/>
    <mergeCell ref="C6:E6"/>
    <mergeCell ref="B17:B19"/>
    <mergeCell ref="I24:I26"/>
    <mergeCell ref="A27:A29"/>
    <mergeCell ref="B37:B39"/>
    <mergeCell ref="C43:C45"/>
    <mergeCell ref="B30:B32"/>
    <mergeCell ref="A33:A35"/>
    <mergeCell ref="H37:H39"/>
    <mergeCell ref="A10:J10"/>
    <mergeCell ref="H30:H32"/>
    <mergeCell ref="H14:H16"/>
    <mergeCell ref="C33:C35"/>
    <mergeCell ref="G6:H6"/>
    <mergeCell ref="J14:J16"/>
    <mergeCell ref="I27:I29"/>
    <mergeCell ref="I30:I32"/>
    <mergeCell ref="H43:H45"/>
    <mergeCell ref="I11:I13"/>
    <mergeCell ref="G5:H5"/>
    <mergeCell ref="A11:A13"/>
    <mergeCell ref="I5:J5"/>
    <mergeCell ref="B27:B29"/>
    <mergeCell ref="A46:A48"/>
    <mergeCell ref="A37:A39"/>
    <mergeCell ref="C46:C48"/>
    <mergeCell ref="J27:J29"/>
  </mergeCells>
  <pageMargins left="0.25" right="0.25" top="0.75" bottom="0.75" header="0.3" footer="0.3"/>
  <pageSetup orientation="portrait" paperSize="9" fitToWidth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view="pageLayout" topLeftCell="A3" zoomScaleNormal="100" workbookViewId="0">
      <selection activeCell="F30" sqref="F30"/>
    </sheetView>
  </sheetViews>
  <sheetFormatPr baseColWidth="8" defaultColWidth="9" defaultRowHeight="14.4"/>
  <cols>
    <col width="3.6640625" customWidth="1" min="1" max="1"/>
    <col width="14.6640625" customWidth="1" min="2" max="2"/>
    <col width="16.5546875" customWidth="1" min="3" max="3"/>
    <col width="16.33203125" customWidth="1" min="4" max="4"/>
    <col width="12.6640625" customWidth="1" min="5" max="5"/>
    <col width="13.33203125" customWidth="1" min="6" max="6"/>
    <col width="14" customWidth="1" min="7" max="7"/>
    <col width="12.44140625" customWidth="1" min="8" max="8"/>
  </cols>
  <sheetData>
    <row r="1">
      <c r="D1" s="113" t="inlineStr">
        <is>
          <t>Surcotec</t>
        </is>
      </c>
    </row>
    <row r="2">
      <c r="D2" s="43" t="inlineStr">
        <is>
          <t xml:space="preserve">ST-F-09-01-8224 -Rev 1-CTP Printers - Roller Bearing Bore Repair </t>
        </is>
      </c>
    </row>
    <row r="3">
      <c r="D3" s="114" t="n"/>
    </row>
    <row r="4">
      <c r="D4" s="113" t="inlineStr">
        <is>
          <t>Spray Notes/Belzona Notes</t>
        </is>
      </c>
    </row>
    <row r="5" ht="15" customHeight="1" thickBot="1">
      <c r="D5" s="113" t="n"/>
    </row>
    <row r="6" hidden="1" ht="15" customHeight="1" thickBot="1">
      <c r="A6" s="115" t="n"/>
      <c r="B6" s="115" t="n"/>
      <c r="C6" s="115" t="n"/>
      <c r="D6" s="115" t="n"/>
      <c r="E6" s="115" t="n"/>
      <c r="F6" s="115" t="n"/>
      <c r="G6" s="115" t="n"/>
    </row>
    <row r="7" ht="16.2" customHeight="1" thickBot="1">
      <c r="A7" s="116" t="inlineStr">
        <is>
          <t>Nr</t>
        </is>
      </c>
      <c r="B7" s="117" t="inlineStr">
        <is>
          <t>Description</t>
        </is>
      </c>
      <c r="C7" s="117" t="inlineStr">
        <is>
          <t>Prep size</t>
        </is>
      </c>
      <c r="D7" s="644" t="n"/>
      <c r="E7" s="645" t="inlineStr">
        <is>
          <t>Final size</t>
        </is>
      </c>
      <c r="F7" s="48" t="n"/>
      <c r="G7" s="118" t="inlineStr">
        <is>
          <t>Notes</t>
        </is>
      </c>
    </row>
    <row r="8" ht="18.6" customHeight="1" thickBot="1">
      <c r="A8" s="646" t="inlineStr">
        <is>
          <t xml:space="preserve">        Machining Notes</t>
        </is>
      </c>
      <c r="B8" s="647" t="n"/>
      <c r="C8" s="647" t="n"/>
      <c r="D8" s="647" t="n"/>
      <c r="E8" s="647" t="n"/>
      <c r="F8" s="647" t="n"/>
      <c r="G8" s="648" t="n"/>
    </row>
    <row r="9">
      <c r="A9" s="351" t="n">
        <v>1</v>
      </c>
      <c r="B9" s="353" t="n"/>
      <c r="C9" s="327" t="n"/>
      <c r="D9" s="649" t="n"/>
      <c r="E9" s="355" t="n"/>
      <c r="F9" s="650" t="n"/>
      <c r="G9" s="357" t="n"/>
    </row>
    <row r="10">
      <c r="A10" s="642" t="n"/>
      <c r="B10" s="53" t="n"/>
      <c r="C10" s="328" t="n"/>
      <c r="D10" s="572" t="n"/>
      <c r="E10" s="586" t="n"/>
      <c r="F10" s="587" t="n"/>
      <c r="G10" s="643" t="n"/>
    </row>
    <row r="11">
      <c r="A11" s="352" t="n">
        <v>2</v>
      </c>
      <c r="B11" s="359" t="n"/>
      <c r="C11" s="328" t="n"/>
      <c r="D11" s="572" t="n"/>
      <c r="E11" s="356" t="n"/>
      <c r="F11" s="583" t="n"/>
      <c r="G11" s="358" t="n"/>
    </row>
    <row r="12">
      <c r="A12" s="642" t="n"/>
      <c r="B12" s="53" t="n"/>
      <c r="C12" s="328" t="n"/>
      <c r="D12" s="572" t="n"/>
      <c r="E12" s="586" t="n"/>
      <c r="F12" s="587" t="n"/>
      <c r="G12" s="643" t="n"/>
    </row>
    <row r="13" ht="14.4" customHeight="1">
      <c r="A13" s="352" t="n">
        <v>3</v>
      </c>
      <c r="B13" s="359" t="n"/>
      <c r="C13" s="328" t="n"/>
      <c r="D13" s="572" t="n"/>
      <c r="E13" s="356" t="n"/>
      <c r="F13" s="583" t="n"/>
      <c r="G13" s="358" t="n"/>
    </row>
    <row r="14" ht="14.4" customHeight="1">
      <c r="A14" s="642" t="n"/>
      <c r="B14" s="53" t="n"/>
      <c r="C14" s="328" t="n"/>
      <c r="D14" s="572" t="n"/>
      <c r="E14" s="586" t="n"/>
      <c r="F14" s="587" t="n"/>
      <c r="G14" s="643" t="n"/>
    </row>
    <row r="15" ht="14.4" customHeight="1">
      <c r="A15" s="352" t="n">
        <v>4</v>
      </c>
      <c r="B15" s="359" t="n"/>
      <c r="C15" s="328" t="n"/>
      <c r="D15" s="572" t="n"/>
      <c r="E15" s="360" t="n"/>
      <c r="F15" s="583" t="n"/>
      <c r="G15" s="358" t="n"/>
    </row>
    <row r="16" ht="14.4" customHeight="1">
      <c r="A16" s="642" t="n"/>
      <c r="B16" s="53" t="n"/>
      <c r="C16" s="328" t="n"/>
      <c r="D16" s="572" t="n"/>
      <c r="E16" s="586" t="n"/>
      <c r="F16" s="587" t="n"/>
      <c r="G16" s="643" t="n"/>
    </row>
    <row r="17" ht="14.4" customHeight="1">
      <c r="A17" s="352" t="n">
        <v>5</v>
      </c>
      <c r="B17" s="359" t="n"/>
      <c r="C17" s="328" t="n"/>
      <c r="D17" s="572" t="n"/>
      <c r="E17" s="356" t="n"/>
      <c r="F17" s="583" t="n"/>
      <c r="G17" s="358" t="n"/>
    </row>
    <row r="18" ht="15" customHeight="1" thickBot="1">
      <c r="A18" s="642" t="n"/>
      <c r="B18" s="53" t="n"/>
      <c r="C18" s="340" t="n"/>
      <c r="D18" s="651" t="n"/>
      <c r="E18" s="586" t="n"/>
      <c r="F18" s="587" t="n"/>
      <c r="G18" s="643" t="n"/>
    </row>
    <row r="19" hidden="1">
      <c r="A19" s="379" t="n">
        <v>6</v>
      </c>
      <c r="B19" s="380" t="n"/>
      <c r="C19" s="331" t="n"/>
      <c r="D19" s="587" t="n"/>
      <c r="E19" s="381" t="n"/>
      <c r="F19" s="579" t="n"/>
      <c r="G19" s="382" t="n"/>
    </row>
    <row r="20" hidden="1">
      <c r="A20" s="642" t="n"/>
      <c r="B20" s="53" t="n"/>
      <c r="C20" s="328" t="n"/>
      <c r="D20" s="572" t="n"/>
      <c r="E20" s="586" t="n"/>
      <c r="F20" s="587" t="n"/>
      <c r="G20" s="643" t="n"/>
    </row>
    <row r="21" hidden="1">
      <c r="A21" s="352" t="n">
        <v>7</v>
      </c>
      <c r="B21" s="354" t="n"/>
      <c r="C21" s="328" t="n"/>
      <c r="D21" s="572" t="n"/>
      <c r="E21" s="356" t="n"/>
      <c r="F21" s="583" t="n"/>
      <c r="G21" s="358" t="n"/>
    </row>
    <row r="22" hidden="1">
      <c r="A22" s="642" t="n"/>
      <c r="B22" s="53" t="n"/>
      <c r="C22" s="328" t="n"/>
      <c r="D22" s="572" t="n"/>
      <c r="E22" s="586" t="n"/>
      <c r="F22" s="587" t="n"/>
      <c r="G22" s="643" t="n"/>
    </row>
    <row r="23" hidden="1">
      <c r="A23" s="352" t="n">
        <v>8</v>
      </c>
      <c r="B23" s="359" t="n"/>
      <c r="C23" s="328" t="n"/>
      <c r="D23" s="572" t="n"/>
      <c r="E23" s="360" t="n"/>
      <c r="F23" s="583" t="n"/>
      <c r="G23" s="358" t="n"/>
    </row>
    <row r="24" hidden="1" ht="15" customHeight="1" thickBot="1">
      <c r="A24" s="642" t="n"/>
      <c r="B24" s="53" t="n"/>
      <c r="C24" s="340" t="n"/>
      <c r="D24" s="651" t="n"/>
      <c r="E24" s="586" t="n"/>
      <c r="F24" s="587" t="n"/>
      <c r="G24" s="643" t="n"/>
    </row>
    <row r="25" ht="15" customHeight="1" thickBot="1">
      <c r="A25" s="361" t="n"/>
    </row>
    <row r="26" ht="19.2" customHeight="1">
      <c r="A26" s="652" t="inlineStr">
        <is>
          <t>System</t>
        </is>
      </c>
      <c r="B26" s="649" t="n"/>
      <c r="C26" s="126" t="inlineStr">
        <is>
          <t>Material Batch /Lot</t>
        </is>
      </c>
      <c r="D26" s="126" t="inlineStr">
        <is>
          <t xml:space="preserve">Material </t>
        </is>
      </c>
      <c r="E26" s="126" t="inlineStr">
        <is>
          <t xml:space="preserve">Code </t>
        </is>
      </c>
      <c r="F26" s="126" t="inlineStr">
        <is>
          <t xml:space="preserve">KG Out </t>
        </is>
      </c>
      <c r="G26" s="126" t="inlineStr">
        <is>
          <t xml:space="preserve">KG In </t>
        </is>
      </c>
      <c r="H26" s="127" t="inlineStr">
        <is>
          <t xml:space="preserve">KG Used </t>
        </is>
      </c>
    </row>
    <row r="27" ht="19.95" customHeight="1">
      <c r="A27" s="653" t="inlineStr">
        <is>
          <t>Arc</t>
        </is>
      </c>
      <c r="B27" s="572" t="n"/>
      <c r="C27" s="128" t="n"/>
      <c r="D27" s="129" t="inlineStr">
        <is>
          <t>SURCOTEC 1600</t>
        </is>
      </c>
      <c r="E27" s="128" t="inlineStr">
        <is>
          <t>1600</t>
        </is>
      </c>
      <c r="F27" s="128" t="n"/>
      <c r="G27" s="128" t="n"/>
      <c r="H27" s="130" t="n"/>
    </row>
    <row r="28" ht="19.2" customHeight="1">
      <c r="A28" s="654" t="inlineStr">
        <is>
          <t xml:space="preserve">Arc System </t>
        </is>
      </c>
      <c r="B28" s="572" t="n"/>
      <c r="C28" s="128" t="n"/>
      <c r="D28" s="129" t="inlineStr">
        <is>
          <t xml:space="preserve">Top Coat </t>
        </is>
      </c>
      <c r="E28" s="158" t="inlineStr">
        <is>
          <t>1600 (Alcro)</t>
        </is>
      </c>
      <c r="F28" s="128" t="n"/>
      <c r="G28" s="128" t="n"/>
      <c r="H28" s="130" t="n"/>
    </row>
    <row r="29" ht="19.2" customHeight="1">
      <c r="A29" s="654" t="inlineStr">
        <is>
          <t xml:space="preserve">Arc System </t>
        </is>
      </c>
      <c r="B29" s="572" t="n"/>
      <c r="C29" s="128" t="n"/>
      <c r="D29" s="129" t="inlineStr">
        <is>
          <t xml:space="preserve">Bond Coat </t>
        </is>
      </c>
      <c r="E29" s="128" t="inlineStr">
        <is>
          <t>1001 (75B)</t>
        </is>
      </c>
      <c r="F29" s="128" t="n"/>
      <c r="G29" s="128" t="n"/>
      <c r="H29" s="130" t="n"/>
    </row>
    <row r="30" ht="18.6" customHeight="1" thickBot="1">
      <c r="A30" s="655" t="inlineStr">
        <is>
          <t xml:space="preserve">Arc System </t>
        </is>
      </c>
      <c r="B30" s="651" t="n"/>
      <c r="C30" s="131" t="n"/>
      <c r="D30" s="132" t="inlineStr">
        <is>
          <t xml:space="preserve">Top Coat </t>
        </is>
      </c>
      <c r="E30" s="159" t="inlineStr">
        <is>
          <t>1600 (Alcro)</t>
        </is>
      </c>
      <c r="F30" s="131" t="n"/>
      <c r="G30" s="131" t="n"/>
      <c r="H30" s="133" t="n"/>
    </row>
    <row r="31" ht="15" customHeight="1" thickBot="1"/>
    <row r="32" ht="24" customHeight="1" thickBot="1">
      <c r="A32" s="656" t="inlineStr">
        <is>
          <t>Spray Notes</t>
        </is>
      </c>
      <c r="B32" s="47" t="n"/>
      <c r="C32" s="47" t="n"/>
      <c r="D32" s="47" t="n"/>
      <c r="E32" s="47" t="n"/>
      <c r="F32" s="47" t="n"/>
      <c r="G32" s="48" t="n"/>
    </row>
    <row r="33" ht="16.2" customHeight="1" thickBot="1">
      <c r="A33" s="119" t="inlineStr">
        <is>
          <t>Nr</t>
        </is>
      </c>
      <c r="B33" s="120" t="inlineStr">
        <is>
          <t>Description</t>
        </is>
      </c>
      <c r="C33" s="120" t="inlineStr">
        <is>
          <t>Prep size</t>
        </is>
      </c>
      <c r="D33" s="120" t="inlineStr">
        <is>
          <t>Final size</t>
        </is>
      </c>
      <c r="E33" s="120" t="inlineStr">
        <is>
          <t>Cycles</t>
        </is>
      </c>
      <c r="F33" s="120" t="inlineStr">
        <is>
          <t>As-spray size</t>
        </is>
      </c>
      <c r="G33" s="121" t="inlineStr">
        <is>
          <t>Spray Size</t>
        </is>
      </c>
    </row>
    <row r="34" ht="18.6" customHeight="1" thickBot="1">
      <c r="A34" s="646" t="n"/>
      <c r="B34" s="647" t="n"/>
      <c r="C34" s="647" t="n"/>
      <c r="D34" s="647" t="n"/>
      <c r="E34" s="647" t="n"/>
      <c r="F34" s="647" t="n"/>
      <c r="G34" s="648" t="n"/>
    </row>
    <row r="35">
      <c r="A35" s="351" t="n">
        <v>1</v>
      </c>
      <c r="B35" s="353" t="n"/>
      <c r="C35" s="51" t="n"/>
      <c r="D35" s="353" t="n"/>
      <c r="E35" s="122" t="n"/>
      <c r="F35" s="122" t="n"/>
      <c r="G35" s="365" t="n"/>
    </row>
    <row r="36">
      <c r="A36" s="642" t="n"/>
      <c r="B36" s="53" t="n"/>
      <c r="C36" s="52" t="n"/>
      <c r="D36" s="53" t="n"/>
      <c r="E36" s="123" t="n"/>
      <c r="F36" s="123" t="n"/>
      <c r="G36" s="643" t="n"/>
    </row>
    <row r="37">
      <c r="A37" s="352" t="n">
        <v>2</v>
      </c>
      <c r="B37" s="359" t="n"/>
      <c r="C37" s="52" t="n"/>
      <c r="D37" s="354" t="n"/>
      <c r="E37" s="123" t="n"/>
      <c r="F37" s="123" t="n"/>
      <c r="G37" s="366" t="n"/>
    </row>
    <row r="38">
      <c r="A38" s="642" t="n"/>
      <c r="B38" s="53" t="n"/>
      <c r="C38" s="52" t="n"/>
      <c r="D38" s="53" t="n"/>
      <c r="E38" s="123" t="n"/>
      <c r="F38" s="123" t="n"/>
      <c r="G38" s="643" t="n"/>
    </row>
    <row r="39" ht="14.4" customHeight="1">
      <c r="A39" s="352" t="n">
        <v>3</v>
      </c>
      <c r="B39" s="359" t="n"/>
      <c r="C39" s="52" t="n"/>
      <c r="D39" s="354" t="n"/>
      <c r="E39" s="123" t="n"/>
      <c r="F39" s="123" t="n"/>
      <c r="G39" s="366" t="n"/>
    </row>
    <row r="40" ht="14.4" customHeight="1">
      <c r="A40" s="642" t="n"/>
      <c r="B40" s="53" t="n"/>
      <c r="C40" s="52" t="n"/>
      <c r="D40" s="53" t="n"/>
      <c r="E40" s="123" t="n"/>
      <c r="F40" s="123" t="n"/>
      <c r="G40" s="643" t="n"/>
    </row>
    <row r="41" ht="14.4" customHeight="1">
      <c r="A41" s="352" t="n">
        <v>4</v>
      </c>
      <c r="B41" s="359" t="n"/>
      <c r="C41" s="52" t="n"/>
      <c r="D41" s="354" t="n"/>
      <c r="E41" s="123" t="n"/>
      <c r="F41" s="123" t="n"/>
      <c r="G41" s="366" t="n"/>
    </row>
    <row r="42" ht="14.4" customHeight="1">
      <c r="A42" s="642" t="n"/>
      <c r="B42" s="53" t="n"/>
      <c r="C42" s="52" t="n"/>
      <c r="D42" s="53" t="n"/>
      <c r="E42" s="52" t="n"/>
      <c r="F42" s="52" t="n"/>
      <c r="G42" s="643" t="n"/>
    </row>
    <row r="43" ht="14.4" customHeight="1">
      <c r="A43" s="352" t="n">
        <v>5</v>
      </c>
      <c r="B43" s="359" t="n"/>
      <c r="C43" s="52" t="n"/>
      <c r="D43" s="354" t="n"/>
      <c r="E43" s="123" t="n"/>
      <c r="F43" s="123" t="n"/>
      <c r="G43" s="366" t="n"/>
    </row>
    <row r="44" ht="14.4" customHeight="1" thickBot="1">
      <c r="A44" s="642" t="n"/>
      <c r="B44" s="53" t="n"/>
      <c r="C44" s="54" t="n"/>
      <c r="D44" s="53" t="n"/>
      <c r="E44" s="54" t="n"/>
      <c r="F44" s="54" t="n"/>
      <c r="G44" s="643" t="n"/>
    </row>
    <row r="46" ht="18" customHeight="1">
      <c r="A46" s="375" t="inlineStr">
        <is>
          <t>Date:</t>
        </is>
      </c>
      <c r="C46" s="124" t="n"/>
      <c r="D46" s="124" t="n"/>
      <c r="E46" s="375" t="inlineStr">
        <is>
          <t>Name &amp; Sign</t>
        </is>
      </c>
      <c r="G46" s="125" t="n"/>
    </row>
  </sheetData>
  <mergeCells count="81">
    <mergeCell ref="B43:B44"/>
    <mergeCell ref="C15:D15"/>
    <mergeCell ref="B23:B24"/>
    <mergeCell ref="B13:B14"/>
    <mergeCell ref="A27:B27"/>
    <mergeCell ref="B37:B38"/>
    <mergeCell ref="B15:B16"/>
    <mergeCell ref="G41:G42"/>
    <mergeCell ref="C17:D17"/>
    <mergeCell ref="G35:G36"/>
    <mergeCell ref="A35:A36"/>
    <mergeCell ref="C19:D19"/>
    <mergeCell ref="A28:B28"/>
    <mergeCell ref="G21:G22"/>
    <mergeCell ref="B35:B36"/>
    <mergeCell ref="A30:B30"/>
    <mergeCell ref="G23:G24"/>
    <mergeCell ref="A8:G8"/>
    <mergeCell ref="E15:F16"/>
    <mergeCell ref="B17:B18"/>
    <mergeCell ref="G13:G14"/>
    <mergeCell ref="C14:D14"/>
    <mergeCell ref="B11:B12"/>
    <mergeCell ref="G39:G40"/>
    <mergeCell ref="A34:G34"/>
    <mergeCell ref="A46:B46"/>
    <mergeCell ref="A37:A38"/>
    <mergeCell ref="A21:A22"/>
    <mergeCell ref="A26:B26"/>
    <mergeCell ref="A17:A18"/>
    <mergeCell ref="D37:D38"/>
    <mergeCell ref="A23:A24"/>
    <mergeCell ref="E17:F18"/>
    <mergeCell ref="A19:A20"/>
    <mergeCell ref="D39:D40"/>
    <mergeCell ref="G9:G10"/>
    <mergeCell ref="A43:A44"/>
    <mergeCell ref="A9:A10"/>
    <mergeCell ref="A39:A40"/>
    <mergeCell ref="E19:F20"/>
    <mergeCell ref="C18:D18"/>
    <mergeCell ref="G11:G12"/>
    <mergeCell ref="E9:F10"/>
    <mergeCell ref="A11:A12"/>
    <mergeCell ref="A32:G32"/>
    <mergeCell ref="E11:F12"/>
    <mergeCell ref="A41:A42"/>
    <mergeCell ref="C20:D20"/>
    <mergeCell ref="D41:D42"/>
    <mergeCell ref="G37:G38"/>
    <mergeCell ref="C22:D22"/>
    <mergeCell ref="G15:G16"/>
    <mergeCell ref="E21:F22"/>
    <mergeCell ref="C12:D12"/>
    <mergeCell ref="B9:B10"/>
    <mergeCell ref="C21:D21"/>
    <mergeCell ref="D43:D44"/>
    <mergeCell ref="E46:F46"/>
    <mergeCell ref="A13:A14"/>
    <mergeCell ref="A25:G25"/>
    <mergeCell ref="C23:D23"/>
    <mergeCell ref="E13:F14"/>
    <mergeCell ref="C7:D7"/>
    <mergeCell ref="E7:F7"/>
    <mergeCell ref="E23:F24"/>
    <mergeCell ref="B21:B22"/>
    <mergeCell ref="G43:G44"/>
    <mergeCell ref="C24:D24"/>
    <mergeCell ref="G17:G18"/>
    <mergeCell ref="G19:G20"/>
    <mergeCell ref="B39:B40"/>
    <mergeCell ref="C10:D10"/>
    <mergeCell ref="C16:D16"/>
    <mergeCell ref="C9:D9"/>
    <mergeCell ref="B19:B20"/>
    <mergeCell ref="C11:D11"/>
    <mergeCell ref="A29:B29"/>
    <mergeCell ref="A15:A16"/>
    <mergeCell ref="B41:B42"/>
    <mergeCell ref="C13:D13"/>
    <mergeCell ref="D35:D36"/>
  </mergeCells>
  <pageMargins left="0.3416666666666667" right="0.343" top="0.75" bottom="0.75" header="0.3" footer="0.3"/>
  <pageSetup orientation="portrait" paperSize="9" scale="93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93"/>
  <sheetViews>
    <sheetView topLeftCell="A30" zoomScale="70" zoomScaleNormal="70" workbookViewId="0">
      <selection activeCell="O53" sqref="O53"/>
    </sheetView>
  </sheetViews>
  <sheetFormatPr baseColWidth="8" defaultColWidth="9.109375" defaultRowHeight="25.8"/>
  <cols>
    <col width="14.109375" customWidth="1" style="25" min="1" max="1"/>
    <col width="15.109375" customWidth="1" style="25" min="2" max="2"/>
    <col width="15.33203125" customWidth="1" style="25" min="3" max="3"/>
    <col width="9.109375" customWidth="1" style="25" min="4" max="4"/>
    <col width="26.33203125" customWidth="1" style="25" min="5" max="5"/>
    <col width="9.109375" customWidth="1" style="25" min="6" max="6"/>
    <col width="16.5546875" customWidth="1" style="25" min="7" max="7"/>
    <col width="21.33203125" customWidth="1" style="25" min="8" max="8"/>
    <col width="10.109375" customWidth="1" style="25" min="9" max="9"/>
    <col width="11" customWidth="1" style="25" min="10" max="10"/>
    <col width="8.88671875" customWidth="1" style="25" min="11" max="11"/>
    <col width="8" customWidth="1" style="25" min="12" max="12"/>
    <col width="18.44140625" customWidth="1" style="25" min="13" max="13"/>
    <col width="18.88671875" customWidth="1" style="25" min="14" max="14"/>
    <col width="9.109375" customWidth="1" style="25" min="15" max="15"/>
    <col width="1.109375" customWidth="1" style="25" min="16" max="16"/>
    <col hidden="1" width="9.109375" customWidth="1" style="25" min="17" max="17"/>
    <col width="9.109375" customWidth="1" style="25" min="18" max="16384"/>
  </cols>
  <sheetData>
    <row r="1" ht="50.1" customHeight="1">
      <c r="A1" s="657" t="inlineStr">
        <is>
          <t>Job log sheet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8" t="n"/>
    </row>
    <row r="2" ht="50.1" customHeight="1">
      <c r="A2" s="390" t="inlineStr">
        <is>
          <t xml:space="preserve">Part </t>
        </is>
      </c>
      <c r="B2" s="649" t="n"/>
      <c r="C2" s="391" t="inlineStr">
        <is>
          <t>Roller bearing bore repair</t>
        </is>
      </c>
      <c r="D2" s="658" t="n"/>
      <c r="E2" s="649" t="n"/>
      <c r="F2" s="391" t="inlineStr">
        <is>
          <t>Date received</t>
        </is>
      </c>
      <c r="G2" s="649" t="n"/>
      <c r="H2" s="155" t="inlineStr">
        <is>
          <t>12.03.2026</t>
        </is>
      </c>
      <c r="I2" s="392" t="inlineStr">
        <is>
          <t>Responsible person</t>
        </is>
      </c>
      <c r="J2" s="649" t="n"/>
      <c r="K2" s="393">
        <f>'Front page'!D16</f>
        <v/>
      </c>
      <c r="L2" s="658" t="n"/>
      <c r="M2" s="658" t="n"/>
      <c r="N2" s="649" t="n"/>
    </row>
    <row r="3" ht="50.1" customHeight="1">
      <c r="A3" s="395" t="inlineStr">
        <is>
          <t>Job Number</t>
        </is>
      </c>
      <c r="B3" s="572" t="n"/>
      <c r="C3" s="396" t="inlineStr">
        <is>
          <t>IOB 23055</t>
        </is>
      </c>
      <c r="D3" s="571" t="n"/>
      <c r="E3" s="572" t="n"/>
      <c r="F3" s="396" t="inlineStr">
        <is>
          <t>Date required</t>
        </is>
      </c>
      <c r="G3" s="572" t="n"/>
      <c r="H3" s="156" t="inlineStr">
        <is>
          <t>3 days from order</t>
        </is>
      </c>
      <c r="I3" s="396" t="inlineStr">
        <is>
          <t>Captured by</t>
        </is>
      </c>
      <c r="J3" s="572" t="n"/>
      <c r="K3" s="397" t="inlineStr">
        <is>
          <t>Oscar February</t>
        </is>
      </c>
      <c r="L3" s="571" t="n"/>
      <c r="M3" s="571" t="n"/>
      <c r="N3" s="572" t="n"/>
    </row>
    <row r="4" ht="50.1" customHeight="1">
      <c r="A4" s="395" t="inlineStr">
        <is>
          <t>Customer</t>
        </is>
      </c>
      <c r="B4" s="572" t="n"/>
      <c r="C4" s="396">
        <f>'Front page'!D18</f>
        <v/>
      </c>
      <c r="D4" s="571" t="n"/>
      <c r="E4" s="572" t="n"/>
      <c r="F4" s="396" t="inlineStr">
        <is>
          <t>Date delivered</t>
        </is>
      </c>
      <c r="G4" s="572" t="n"/>
      <c r="H4" s="396" t="n"/>
      <c r="I4" s="396" t="inlineStr">
        <is>
          <t>Date</t>
        </is>
      </c>
      <c r="J4" s="572" t="n"/>
      <c r="K4" s="400" t="inlineStr">
        <is>
          <t>11.03.2026</t>
        </is>
      </c>
      <c r="L4" s="571" t="n"/>
      <c r="M4" s="571" t="n"/>
      <c r="N4" s="572" t="n"/>
    </row>
    <row r="5" ht="50.1" customHeight="1">
      <c r="A5" s="401" t="inlineStr">
        <is>
          <t>Quantity</t>
        </is>
      </c>
      <c r="B5" s="651" t="n"/>
      <c r="C5" s="403" t="inlineStr">
        <is>
          <t>1-Off</t>
        </is>
      </c>
      <c r="D5" s="659" t="n"/>
      <c r="E5" s="651" t="n"/>
      <c r="F5" s="404" t="n"/>
      <c r="G5" s="659" t="n"/>
      <c r="H5" s="659" t="n"/>
      <c r="I5" s="659" t="n"/>
      <c r="J5" s="659" t="n"/>
      <c r="K5" s="659" t="n"/>
      <c r="L5" s="659" t="n"/>
      <c r="M5" s="659" t="n"/>
      <c r="N5" s="651" t="n"/>
    </row>
    <row r="6" ht="50.1" customHeight="1">
      <c r="A6" s="660" t="inlineStr">
        <is>
          <t>Machine/Booth running time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8" t="n"/>
    </row>
    <row r="7" ht="50.1" customHeight="1">
      <c r="A7" s="504" t="inlineStr">
        <is>
          <t>Date</t>
        </is>
      </c>
      <c r="B7" s="510" t="inlineStr">
        <is>
          <t>Artisan</t>
        </is>
      </c>
      <c r="C7" s="510" t="inlineStr">
        <is>
          <t>Machine</t>
        </is>
      </c>
      <c r="D7" s="510" t="inlineStr">
        <is>
          <t>Description of activity</t>
        </is>
      </c>
      <c r="E7" s="647" t="n"/>
      <c r="F7" s="647" t="n"/>
      <c r="G7" s="647" t="n"/>
      <c r="H7" s="650" t="n"/>
      <c r="I7" s="510" t="inlineStr">
        <is>
          <t>Work start</t>
        </is>
      </c>
      <c r="J7" s="650" t="n"/>
      <c r="K7" s="524" t="inlineStr">
        <is>
          <t>Work end</t>
        </is>
      </c>
      <c r="L7" s="650" t="n"/>
      <c r="M7" s="661" t="inlineStr">
        <is>
          <t>Total</t>
        </is>
      </c>
      <c r="N7" s="648" t="n"/>
    </row>
    <row r="8" ht="50.1" customHeight="1">
      <c r="A8" s="642" t="n"/>
      <c r="B8" s="53" t="n"/>
      <c r="C8" s="53" t="n"/>
      <c r="D8" s="586" t="n"/>
      <c r="E8" s="14" t="n"/>
      <c r="F8" s="14" t="n"/>
      <c r="G8" s="14" t="n"/>
      <c r="H8" s="587" t="n"/>
      <c r="I8" s="586" t="n"/>
      <c r="J8" s="587" t="n"/>
      <c r="K8" s="586" t="n"/>
      <c r="L8" s="587" t="n"/>
      <c r="M8" s="662" t="n"/>
      <c r="N8" s="637" t="n"/>
      <c r="S8" s="25" t="inlineStr">
        <is>
          <t>`</t>
        </is>
      </c>
    </row>
    <row r="9" ht="62.25" customHeight="1">
      <c r="A9" s="663" t="inlineStr">
        <is>
          <t xml:space="preserve">1. Pre-machining 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8" t="n"/>
    </row>
    <row r="10" ht="50.1" customHeight="1">
      <c r="A10" s="508" t="n"/>
      <c r="B10" s="490" t="n"/>
      <c r="C10" s="490" t="n"/>
      <c r="D10" s="412" t="inlineStr">
        <is>
          <t xml:space="preserve">      - Load (Including machine prep for job) </t>
        </is>
      </c>
      <c r="E10" s="658" t="n"/>
      <c r="F10" s="658" t="n"/>
      <c r="G10" s="658" t="n"/>
      <c r="H10" s="649" t="n"/>
      <c r="I10" s="413" t="n"/>
      <c r="J10" s="649" t="n"/>
      <c r="K10" s="414" t="n"/>
      <c r="L10" s="649" t="n"/>
      <c r="M10" s="664" t="n"/>
      <c r="N10" s="665" t="n"/>
    </row>
    <row r="11" ht="50.1" customHeight="1">
      <c r="A11" s="509" t="n"/>
      <c r="B11" s="492" t="n"/>
      <c r="C11" s="492" t="n"/>
      <c r="D11" s="417" t="inlineStr">
        <is>
          <t xml:space="preserve">      - Set-up  (Including QCP review)</t>
        </is>
      </c>
      <c r="E11" s="571" t="n"/>
      <c r="F11" s="571" t="n"/>
      <c r="G11" s="571" t="n"/>
      <c r="H11" s="572" t="n"/>
      <c r="I11" s="418" t="n"/>
      <c r="J11" s="572" t="n"/>
      <c r="K11" s="419" t="n"/>
      <c r="L11" s="572" t="n"/>
      <c r="M11" s="499" t="n"/>
      <c r="N11" s="666" t="n"/>
    </row>
    <row r="12" ht="50.1" customHeight="1">
      <c r="A12" s="509" t="n"/>
      <c r="B12" s="492" t="n"/>
      <c r="C12" s="492" t="n"/>
      <c r="D12" s="422" t="inlineStr">
        <is>
          <t xml:space="preserve">      - Machine / grind  </t>
        </is>
      </c>
      <c r="E12" s="15" t="n"/>
      <c r="F12" s="15" t="n"/>
      <c r="G12" s="15" t="n"/>
      <c r="H12" s="583" t="n"/>
      <c r="I12" s="419" t="n"/>
      <c r="J12" s="572" t="n"/>
      <c r="K12" s="419" t="n"/>
      <c r="L12" s="572" t="n"/>
      <c r="M12" s="499" t="n"/>
      <c r="N12" s="666" t="n"/>
    </row>
    <row r="13" ht="50.1" customHeight="1">
      <c r="A13" s="509" t="n"/>
      <c r="B13" s="492" t="n"/>
      <c r="C13" s="444" t="n"/>
      <c r="D13" s="667" t="inlineStr">
        <is>
          <t xml:space="preserve">      - QC Foreman/Supervisor</t>
        </is>
      </c>
      <c r="E13" s="571" t="n"/>
      <c r="F13" s="571" t="n"/>
      <c r="G13" s="571" t="n"/>
      <c r="H13" s="572" t="n"/>
      <c r="I13" s="426" t="n"/>
      <c r="J13" s="572" t="n"/>
      <c r="K13" s="419" t="n"/>
      <c r="L13" s="572" t="n"/>
      <c r="M13" s="499" t="n"/>
      <c r="N13" s="666" t="n"/>
    </row>
    <row r="14" ht="50.1" customHeight="1" thickBot="1">
      <c r="A14" s="32" t="n"/>
      <c r="B14" s="493" t="n"/>
      <c r="C14" s="493" t="n"/>
      <c r="D14" s="427" t="inlineStr">
        <is>
          <t xml:space="preserve">      - Remove</t>
        </is>
      </c>
      <c r="E14" s="636" t="n"/>
      <c r="F14" s="636" t="n"/>
      <c r="G14" s="636" t="n"/>
      <c r="H14" s="668" t="n"/>
      <c r="I14" s="428" t="n"/>
      <c r="J14" s="651" t="n"/>
      <c r="K14" s="428" t="n"/>
      <c r="L14" s="651" t="n"/>
      <c r="M14" s="500" t="n"/>
      <c r="N14" s="669" t="n"/>
    </row>
    <row r="15" hidden="1" ht="50.1" customHeight="1">
      <c r="A15" s="508" t="n"/>
      <c r="B15" s="490" t="n"/>
      <c r="C15" s="490" t="n"/>
      <c r="D15" s="412" t="inlineStr">
        <is>
          <t xml:space="preserve">      - Load (Including machine prep for job) SHAFT .2</t>
        </is>
      </c>
      <c r="E15" s="658" t="n"/>
      <c r="F15" s="658" t="n"/>
      <c r="G15" s="658" t="n"/>
      <c r="H15" s="649" t="n"/>
      <c r="I15" s="413" t="n"/>
      <c r="J15" s="649" t="n"/>
      <c r="K15" s="414" t="n"/>
      <c r="L15" s="649" t="n"/>
      <c r="M15" s="664" t="n"/>
      <c r="N15" s="665" t="n"/>
    </row>
    <row r="16" hidden="1" ht="50.1" customHeight="1">
      <c r="A16" s="509" t="n"/>
      <c r="B16" s="492" t="n"/>
      <c r="C16" s="492" t="n"/>
      <c r="D16" s="417" t="inlineStr">
        <is>
          <t xml:space="preserve">      - Set-up  (Including QCP review)</t>
        </is>
      </c>
      <c r="E16" s="571" t="n"/>
      <c r="F16" s="571" t="n"/>
      <c r="G16" s="571" t="n"/>
      <c r="H16" s="572" t="n"/>
      <c r="I16" s="418" t="n"/>
      <c r="J16" s="572" t="n"/>
      <c r="K16" s="419" t="n"/>
      <c r="L16" s="572" t="n"/>
      <c r="M16" s="499" t="n"/>
      <c r="N16" s="666" t="n"/>
    </row>
    <row r="17" hidden="1" ht="50.1" customHeight="1">
      <c r="A17" s="509" t="n"/>
      <c r="B17" s="492" t="n"/>
      <c r="C17" s="492" t="n"/>
      <c r="D17" s="422" t="inlineStr">
        <is>
          <t xml:space="preserve">      - Machine / grind </t>
        </is>
      </c>
      <c r="E17" s="15" t="n"/>
      <c r="F17" s="15" t="n"/>
      <c r="G17" s="15" t="n"/>
      <c r="H17" s="583" t="n"/>
      <c r="I17" s="419" t="n"/>
      <c r="J17" s="572" t="n"/>
      <c r="K17" s="419" t="n"/>
      <c r="L17" s="572" t="n"/>
      <c r="M17" s="499" t="n"/>
      <c r="N17" s="666" t="n"/>
    </row>
    <row r="18" hidden="1" ht="50.1" customHeight="1">
      <c r="A18" s="509" t="n"/>
      <c r="B18" s="492" t="n"/>
      <c r="C18" s="444" t="n"/>
      <c r="D18" s="670" t="n"/>
      <c r="E18" s="15" t="n"/>
      <c r="F18" s="15" t="n"/>
      <c r="G18" s="15" t="n"/>
      <c r="H18" s="583" t="n"/>
      <c r="I18" s="426" t="n"/>
      <c r="J18" s="572" t="n"/>
      <c r="K18" s="419" t="n"/>
      <c r="L18" s="572" t="n"/>
      <c r="M18" s="499" t="n"/>
      <c r="N18" s="666" t="n"/>
    </row>
    <row r="19" hidden="1" ht="50.1" customHeight="1">
      <c r="A19" s="509" t="n"/>
      <c r="B19" s="492" t="n"/>
      <c r="C19" s="444" t="n"/>
      <c r="D19" s="667" t="inlineStr">
        <is>
          <t xml:space="preserve">      - QC Foreman/Supervisor</t>
        </is>
      </c>
      <c r="E19" s="571" t="n"/>
      <c r="F19" s="571" t="n"/>
      <c r="G19" s="571" t="n"/>
      <c r="H19" s="572" t="n"/>
      <c r="I19" s="426" t="n"/>
      <c r="J19" s="572" t="n"/>
      <c r="K19" s="419" t="n"/>
      <c r="L19" s="572" t="n"/>
      <c r="M19" s="499" t="n"/>
      <c r="N19" s="666" t="n"/>
    </row>
    <row r="20" hidden="1" ht="50.1" customHeight="1">
      <c r="A20" s="32" t="n"/>
      <c r="B20" s="493" t="n"/>
      <c r="C20" s="493" t="n"/>
      <c r="D20" s="427" t="inlineStr">
        <is>
          <t xml:space="preserve">      - Remove</t>
        </is>
      </c>
      <c r="E20" s="636" t="n"/>
      <c r="F20" s="636" t="n"/>
      <c r="G20" s="636" t="n"/>
      <c r="H20" s="668" t="n"/>
      <c r="I20" s="428" t="n"/>
      <c r="J20" s="651" t="n"/>
      <c r="K20" s="428" t="n"/>
      <c r="L20" s="651" t="n"/>
      <c r="M20" s="500" t="n"/>
      <c r="N20" s="669" t="n"/>
    </row>
    <row r="21" hidden="1" ht="50.1" customHeight="1">
      <c r="A21" s="508" t="n"/>
      <c r="B21" s="490" t="n"/>
      <c r="C21" s="490" t="n"/>
      <c r="D21" s="412" t="inlineStr">
        <is>
          <t xml:space="preserve">      - Load (Including machine prep for job) SHAFT .3</t>
        </is>
      </c>
      <c r="E21" s="658" t="n"/>
      <c r="F21" s="658" t="n"/>
      <c r="G21" s="658" t="n"/>
      <c r="H21" s="649" t="n"/>
      <c r="I21" s="413" t="n"/>
      <c r="J21" s="649" t="n"/>
      <c r="K21" s="414" t="n"/>
      <c r="L21" s="649" t="n"/>
      <c r="M21" s="664" t="n"/>
      <c r="N21" s="665" t="n"/>
    </row>
    <row r="22" hidden="1" ht="50.1" customHeight="1">
      <c r="A22" s="509" t="n"/>
      <c r="B22" s="492" t="n"/>
      <c r="C22" s="492" t="n"/>
      <c r="D22" s="417" t="inlineStr">
        <is>
          <t xml:space="preserve">      - Set-up  (Including QCP review)</t>
        </is>
      </c>
      <c r="E22" s="571" t="n"/>
      <c r="F22" s="571" t="n"/>
      <c r="G22" s="571" t="n"/>
      <c r="H22" s="572" t="n"/>
      <c r="I22" s="418" t="n"/>
      <c r="J22" s="572" t="n"/>
      <c r="K22" s="419" t="n"/>
      <c r="L22" s="572" t="n"/>
      <c r="M22" s="499" t="n"/>
      <c r="N22" s="666" t="n"/>
    </row>
    <row r="23" hidden="1" ht="50.1" customHeight="1">
      <c r="A23" s="509" t="n"/>
      <c r="B23" s="492" t="n"/>
      <c r="C23" s="492" t="n"/>
      <c r="D23" s="422" t="inlineStr">
        <is>
          <t xml:space="preserve">      - Machine / grind </t>
        </is>
      </c>
      <c r="E23" s="15" t="n"/>
      <c r="F23" s="15" t="n"/>
      <c r="G23" s="15" t="n"/>
      <c r="H23" s="583" t="n"/>
      <c r="I23" s="419" t="n"/>
      <c r="J23" s="572" t="n"/>
      <c r="K23" s="419" t="n"/>
      <c r="L23" s="572" t="n"/>
      <c r="M23" s="499" t="n"/>
      <c r="N23" s="666" t="n"/>
    </row>
    <row r="24" hidden="1" ht="50.1" customHeight="1">
      <c r="A24" s="509" t="n"/>
      <c r="B24" s="492" t="n"/>
      <c r="C24" s="444" t="n"/>
      <c r="D24" s="670" t="n"/>
      <c r="E24" s="15" t="n"/>
      <c r="F24" s="15" t="n"/>
      <c r="G24" s="15" t="n"/>
      <c r="H24" s="583" t="n"/>
      <c r="I24" s="426" t="n"/>
      <c r="J24" s="572" t="n"/>
      <c r="K24" s="419" t="n"/>
      <c r="L24" s="572" t="n"/>
      <c r="M24" s="420" t="n"/>
      <c r="N24" s="421" t="n"/>
    </row>
    <row r="25" hidden="1" ht="50.1" customHeight="1">
      <c r="A25" s="509" t="n"/>
      <c r="B25" s="492" t="n"/>
      <c r="C25" s="444" t="n"/>
      <c r="D25" s="667" t="inlineStr">
        <is>
          <t xml:space="preserve">      - QC Foreman/Supervisor</t>
        </is>
      </c>
      <c r="E25" s="571" t="n"/>
      <c r="F25" s="571" t="n"/>
      <c r="G25" s="571" t="n"/>
      <c r="H25" s="572" t="n"/>
      <c r="I25" s="426" t="n"/>
      <c r="J25" s="572" t="n"/>
      <c r="K25" s="419" t="n"/>
      <c r="L25" s="572" t="n"/>
      <c r="M25" s="499" t="n"/>
      <c r="N25" s="666" t="n"/>
    </row>
    <row r="26" hidden="1" ht="50.1" customHeight="1">
      <c r="A26" s="32" t="n"/>
      <c r="B26" s="493" t="n"/>
      <c r="C26" s="493" t="n"/>
      <c r="D26" s="427" t="inlineStr">
        <is>
          <t xml:space="preserve">      - Remove</t>
        </is>
      </c>
      <c r="E26" s="636" t="n"/>
      <c r="F26" s="636" t="n"/>
      <c r="G26" s="636" t="n"/>
      <c r="H26" s="668" t="n"/>
      <c r="I26" s="428" t="n"/>
      <c r="J26" s="651" t="n"/>
      <c r="K26" s="428" t="n"/>
      <c r="L26" s="651" t="n"/>
      <c r="M26" s="500" t="n"/>
      <c r="N26" s="669" t="n"/>
    </row>
    <row r="27" ht="66.75" customHeight="1" thickBot="1">
      <c r="A27" s="663" t="inlineStr">
        <is>
          <t>2.  Spray (2)</t>
        </is>
      </c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8" t="n"/>
    </row>
    <row r="28" ht="50.1" customHeight="1">
      <c r="A28" s="508" t="n"/>
      <c r="B28" s="490" t="n"/>
      <c r="C28" s="490" t="n"/>
      <c r="D28" s="412" t="inlineStr">
        <is>
          <t xml:space="preserve">      - Pre-Heat/Mask                                </t>
        </is>
      </c>
      <c r="E28" s="658" t="n"/>
      <c r="F28" s="658" t="n"/>
      <c r="G28" s="658" t="n"/>
      <c r="H28" s="649" t="n"/>
      <c r="I28" s="414" t="n"/>
      <c r="J28" s="649" t="n"/>
      <c r="K28" s="414" t="n"/>
      <c r="L28" s="649" t="n"/>
      <c r="M28" s="664" t="n"/>
      <c r="N28" s="665" t="n"/>
    </row>
    <row r="29" ht="50.1" customHeight="1">
      <c r="A29" s="509" t="n"/>
      <c r="B29" s="492" t="n"/>
      <c r="C29" s="492" t="n"/>
      <c r="D29" s="417" t="inlineStr">
        <is>
          <t xml:space="preserve">      - Blast</t>
        </is>
      </c>
      <c r="E29" s="571" t="n"/>
      <c r="F29" s="571" t="n"/>
      <c r="G29" s="571" t="n"/>
      <c r="H29" s="572" t="n"/>
      <c r="I29" s="418" t="n"/>
      <c r="J29" s="572" t="n"/>
      <c r="K29" s="419" t="n"/>
      <c r="L29" s="572" t="n"/>
      <c r="M29" s="499" t="n"/>
      <c r="N29" s="666" t="n"/>
    </row>
    <row r="30" ht="50.1" customHeight="1">
      <c r="A30" s="509" t="n"/>
      <c r="B30" s="492" t="n"/>
      <c r="C30" s="492" t="n"/>
      <c r="D30" s="417" t="inlineStr">
        <is>
          <t xml:space="preserve">      - Load /Set-up (Including masking)</t>
        </is>
      </c>
      <c r="E30" s="571" t="n"/>
      <c r="F30" s="571" t="n"/>
      <c r="G30" s="571" t="n"/>
      <c r="H30" s="572" t="n"/>
      <c r="I30" s="418" t="n"/>
      <c r="J30" s="572" t="n"/>
      <c r="K30" s="419" t="n"/>
      <c r="L30" s="572" t="n"/>
      <c r="M30" s="499" t="n"/>
      <c r="N30" s="666" t="n"/>
    </row>
    <row r="31" ht="50.1" customHeight="1">
      <c r="A31" s="509" t="n"/>
      <c r="B31" s="492" t="n"/>
      <c r="C31" s="492" t="n"/>
      <c r="D31" s="417" t="inlineStr">
        <is>
          <t xml:space="preserve">      - ARC Spray Coat</t>
        </is>
      </c>
      <c r="E31" s="571" t="n"/>
      <c r="F31" s="571" t="n"/>
      <c r="G31" s="571" t="n"/>
      <c r="H31" s="572" t="n"/>
      <c r="I31" s="418" t="n"/>
      <c r="J31" s="572" t="n"/>
      <c r="K31" s="419" t="n"/>
      <c r="L31" s="572" t="n"/>
      <c r="M31" s="499" t="n"/>
      <c r="N31" s="666" t="n"/>
    </row>
    <row r="32" ht="49.5" customHeight="1">
      <c r="A32" s="509" t="n"/>
      <c r="B32" s="492" t="n"/>
      <c r="C32" s="492" t="n"/>
      <c r="D32" s="417" t="inlineStr">
        <is>
          <t xml:space="preserve">       </t>
        </is>
      </c>
      <c r="E32" s="571" t="n"/>
      <c r="F32" s="571" t="n"/>
      <c r="G32" s="571" t="n"/>
      <c r="H32" s="572" t="n"/>
      <c r="I32" s="492" t="n"/>
      <c r="J32" s="572" t="n"/>
      <c r="K32" s="419" t="n"/>
      <c r="L32" s="572" t="n"/>
      <c r="M32" s="499" t="n"/>
      <c r="N32" s="666" t="n"/>
    </row>
    <row r="33" ht="50.1" customHeight="1" thickBot="1">
      <c r="A33" s="509" t="n"/>
      <c r="B33" s="492" t="n"/>
      <c r="C33" s="492" t="n"/>
      <c r="D33" s="667" t="inlineStr">
        <is>
          <t xml:space="preserve">       - QC Foreman/Supervisor</t>
        </is>
      </c>
      <c r="E33" s="571" t="n"/>
      <c r="F33" s="571" t="n"/>
      <c r="G33" s="571" t="n"/>
      <c r="H33" s="572" t="n"/>
      <c r="I33" s="418" t="n"/>
      <c r="J33" s="572" t="n"/>
      <c r="K33" s="419" t="n"/>
      <c r="L33" s="572" t="n"/>
      <c r="M33" s="499" t="n"/>
      <c r="N33" s="666" t="n"/>
    </row>
    <row r="34" hidden="1" ht="50.1" customHeight="1">
      <c r="A34" s="508" t="n"/>
      <c r="B34" s="490" t="n"/>
      <c r="C34" s="490" t="n"/>
      <c r="D34" s="412" t="inlineStr">
        <is>
          <t xml:space="preserve">      - Pre-Heat/Mask                                    SHAFT.2</t>
        </is>
      </c>
      <c r="E34" s="658" t="n"/>
      <c r="F34" s="658" t="n"/>
      <c r="G34" s="658" t="n"/>
      <c r="H34" s="649" t="n"/>
      <c r="I34" s="414" t="n"/>
      <c r="J34" s="649" t="n"/>
      <c r="K34" s="414" t="n"/>
      <c r="L34" s="649" t="n"/>
      <c r="M34" s="664" t="n"/>
      <c r="N34" s="665" t="n"/>
    </row>
    <row r="35" hidden="1" ht="50.1" customHeight="1">
      <c r="A35" s="509" t="n"/>
      <c r="B35" s="492" t="n"/>
      <c r="C35" s="492" t="n"/>
      <c r="D35" s="417" t="inlineStr">
        <is>
          <t xml:space="preserve">      - Blast</t>
        </is>
      </c>
      <c r="E35" s="571" t="n"/>
      <c r="F35" s="571" t="n"/>
      <c r="G35" s="571" t="n"/>
      <c r="H35" s="572" t="n"/>
      <c r="I35" s="418" t="n"/>
      <c r="J35" s="572" t="n"/>
      <c r="K35" s="419" t="n"/>
      <c r="L35" s="572" t="n"/>
      <c r="M35" s="499" t="n"/>
      <c r="N35" s="666" t="n"/>
    </row>
    <row r="36" hidden="1" ht="50.1" customHeight="1">
      <c r="A36" s="509" t="n"/>
      <c r="B36" s="492" t="n"/>
      <c r="C36" s="492" t="n"/>
      <c r="D36" s="417" t="inlineStr">
        <is>
          <t xml:space="preserve">      - Load /Set-up (Including masking)</t>
        </is>
      </c>
      <c r="E36" s="571" t="n"/>
      <c r="F36" s="571" t="n"/>
      <c r="G36" s="571" t="n"/>
      <c r="H36" s="572" t="n"/>
      <c r="I36" s="418" t="n"/>
      <c r="J36" s="572" t="n"/>
      <c r="K36" s="419" t="n"/>
      <c r="L36" s="572" t="n"/>
      <c r="M36" s="499" t="n"/>
      <c r="N36" s="666" t="n"/>
    </row>
    <row r="37" hidden="1" ht="50.1" customHeight="1">
      <c r="A37" s="509" t="n"/>
      <c r="B37" s="492" t="n"/>
      <c r="C37" s="492" t="n"/>
      <c r="D37" s="417" t="inlineStr">
        <is>
          <t xml:space="preserve">      - ARC Spray Coat</t>
        </is>
      </c>
      <c r="E37" s="571" t="n"/>
      <c r="F37" s="571" t="n"/>
      <c r="G37" s="571" t="n"/>
      <c r="H37" s="572" t="n"/>
      <c r="I37" s="418" t="n"/>
      <c r="J37" s="572" t="n"/>
      <c r="K37" s="419" t="n"/>
      <c r="L37" s="572" t="n"/>
      <c r="M37" s="499" t="n"/>
      <c r="N37" s="666" t="n"/>
    </row>
    <row r="38" hidden="1" ht="50.1" customHeight="1">
      <c r="A38" s="509" t="n"/>
      <c r="B38" s="492" t="n"/>
      <c r="C38" s="492" t="n"/>
      <c r="D38" s="667" t="inlineStr">
        <is>
          <t xml:space="preserve">       - QC Foreman/Supervisor</t>
        </is>
      </c>
      <c r="E38" s="571" t="n"/>
      <c r="F38" s="571" t="n"/>
      <c r="G38" s="571" t="n"/>
      <c r="H38" s="572" t="n"/>
      <c r="I38" s="418" t="n"/>
      <c r="J38" s="572" t="n"/>
      <c r="K38" s="419" t="n"/>
      <c r="L38" s="572" t="n"/>
      <c r="M38" s="499" t="n"/>
      <c r="N38" s="666" t="n"/>
    </row>
    <row r="39" hidden="1" ht="50.1" customHeight="1">
      <c r="A39" s="34" t="n"/>
      <c r="B39" s="35" t="n"/>
      <c r="C39" s="35" t="n"/>
      <c r="D39" s="671" t="n"/>
      <c r="E39" s="14" t="n"/>
      <c r="F39" s="14" t="n"/>
      <c r="G39" s="14" t="n"/>
      <c r="H39" s="587" t="n"/>
      <c r="I39" s="672" t="n"/>
      <c r="J39" s="587" t="n"/>
      <c r="K39" s="673" t="n"/>
      <c r="L39" s="587" t="n"/>
      <c r="M39" s="674" t="n"/>
      <c r="N39" s="675" t="n"/>
    </row>
    <row r="40" hidden="1" ht="50.1" customHeight="1">
      <c r="A40" s="676" t="inlineStr">
        <is>
          <t xml:space="preserve">       IOB 17734                  Petec Services  Scroll Shafts                Page 2</t>
        </is>
      </c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8" t="n"/>
    </row>
    <row r="41" hidden="1" ht="50.1" customHeight="1">
      <c r="A41" s="508" t="n"/>
      <c r="B41" s="490" t="n"/>
      <c r="C41" s="490" t="n"/>
      <c r="D41" s="412" t="inlineStr">
        <is>
          <t xml:space="preserve">      - Pre-Heat/Mask                                    SHAFT.3</t>
        </is>
      </c>
      <c r="E41" s="658" t="n"/>
      <c r="F41" s="658" t="n"/>
      <c r="G41" s="658" t="n"/>
      <c r="H41" s="649" t="n"/>
      <c r="I41" s="414" t="n"/>
      <c r="J41" s="649" t="n"/>
      <c r="K41" s="414" t="n"/>
      <c r="L41" s="649" t="n"/>
      <c r="M41" s="664" t="n"/>
      <c r="N41" s="665" t="n"/>
    </row>
    <row r="42" hidden="1" ht="50.1" customHeight="1">
      <c r="A42" s="509" t="n"/>
      <c r="B42" s="492" t="n"/>
      <c r="C42" s="492" t="n"/>
      <c r="D42" s="417" t="inlineStr">
        <is>
          <t xml:space="preserve">      - Blast</t>
        </is>
      </c>
      <c r="E42" s="571" t="n"/>
      <c r="F42" s="571" t="n"/>
      <c r="G42" s="571" t="n"/>
      <c r="H42" s="572" t="n"/>
      <c r="I42" s="418" t="n"/>
      <c r="J42" s="572" t="n"/>
      <c r="K42" s="419" t="n"/>
      <c r="L42" s="572" t="n"/>
      <c r="M42" s="499" t="n"/>
      <c r="N42" s="666" t="n"/>
    </row>
    <row r="43" hidden="1" ht="50.1" customHeight="1">
      <c r="A43" s="509" t="n"/>
      <c r="B43" s="492" t="n"/>
      <c r="C43" s="492" t="n"/>
      <c r="D43" s="417" t="inlineStr">
        <is>
          <t xml:space="preserve">      - Load /Set-up (Including masking)</t>
        </is>
      </c>
      <c r="E43" s="571" t="n"/>
      <c r="F43" s="571" t="n"/>
      <c r="G43" s="571" t="n"/>
      <c r="H43" s="572" t="n"/>
      <c r="I43" s="418" t="n"/>
      <c r="J43" s="572" t="n"/>
      <c r="K43" s="419" t="n"/>
      <c r="L43" s="572" t="n"/>
      <c r="M43" s="499" t="n"/>
      <c r="N43" s="666" t="n"/>
    </row>
    <row r="44" hidden="1" ht="50.1" customHeight="1">
      <c r="A44" s="509" t="n"/>
      <c r="B44" s="492" t="n"/>
      <c r="C44" s="492" t="n"/>
      <c r="D44" s="417" t="inlineStr">
        <is>
          <t xml:space="preserve">      - ARC Spray Coat</t>
        </is>
      </c>
      <c r="E44" s="571" t="n"/>
      <c r="F44" s="571" t="n"/>
      <c r="G44" s="571" t="n"/>
      <c r="H44" s="572" t="n"/>
      <c r="I44" s="418" t="n"/>
      <c r="J44" s="572" t="n"/>
      <c r="K44" s="419" t="n"/>
      <c r="L44" s="572" t="n"/>
      <c r="M44" s="499" t="n"/>
      <c r="N44" s="666" t="n"/>
    </row>
    <row r="45" hidden="1" ht="50.1" customHeight="1">
      <c r="A45" s="509" t="n"/>
      <c r="B45" s="492" t="n"/>
      <c r="C45" s="492" t="n"/>
      <c r="D45" s="667" t="inlineStr">
        <is>
          <t xml:space="preserve">       - QC Foreman/Supervisor</t>
        </is>
      </c>
      <c r="E45" s="571" t="n"/>
      <c r="F45" s="571" t="n"/>
      <c r="G45" s="571" t="n"/>
      <c r="H45" s="572" t="n"/>
      <c r="I45" s="418" t="n"/>
      <c r="J45" s="572" t="n"/>
      <c r="K45" s="419" t="n"/>
      <c r="L45" s="572" t="n"/>
      <c r="M45" s="499" t="n"/>
      <c r="N45" s="666" t="n"/>
    </row>
    <row r="46" hidden="1" ht="50.1" customHeight="1">
      <c r="A46" s="32" t="n"/>
      <c r="B46" s="493" t="n"/>
      <c r="C46" s="493" t="n"/>
      <c r="D46" s="457" t="inlineStr">
        <is>
          <t xml:space="preserve">       - Remove</t>
        </is>
      </c>
      <c r="E46" s="659" t="n"/>
      <c r="F46" s="659" t="n"/>
      <c r="G46" s="659" t="n"/>
      <c r="H46" s="651" t="n"/>
      <c r="I46" s="458" t="n"/>
      <c r="J46" s="651" t="n"/>
      <c r="K46" s="428" t="n"/>
      <c r="L46" s="651" t="n"/>
      <c r="M46" s="500" t="n"/>
      <c r="N46" s="669" t="n"/>
    </row>
    <row r="47" hidden="1" ht="50.1" customHeight="1">
      <c r="A47" s="677" t="inlineStr">
        <is>
          <t xml:space="preserve">3. Milling Machine  </t>
        </is>
      </c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8" t="n"/>
    </row>
    <row r="48" hidden="1" ht="50.1" customHeight="1">
      <c r="A48" s="508" t="n"/>
      <c r="B48" s="490" t="n"/>
      <c r="C48" s="490" t="n"/>
      <c r="D48" s="412" t="inlineStr">
        <is>
          <t xml:space="preserve">      - Load (Including machine prep for job)</t>
        </is>
      </c>
      <c r="E48" s="658" t="n"/>
      <c r="F48" s="658" t="n"/>
      <c r="G48" s="658" t="n"/>
      <c r="H48" s="649" t="n"/>
      <c r="I48" s="413" t="n"/>
      <c r="J48" s="649" t="n"/>
      <c r="K48" s="414" t="n"/>
      <c r="L48" s="649" t="n"/>
      <c r="M48" s="664" t="n"/>
      <c r="N48" s="665" t="n"/>
    </row>
    <row r="49" hidden="1" ht="50.1" customHeight="1">
      <c r="A49" s="509" t="n"/>
      <c r="B49" s="492" t="n"/>
      <c r="C49" s="492" t="n"/>
      <c r="D49" s="417" t="inlineStr">
        <is>
          <t xml:space="preserve">      - Set-up  (Including QCP review)</t>
        </is>
      </c>
      <c r="E49" s="571" t="n"/>
      <c r="F49" s="571" t="n"/>
      <c r="G49" s="571" t="n"/>
      <c r="H49" s="572" t="n"/>
      <c r="I49" s="418" t="n"/>
      <c r="J49" s="572" t="n"/>
      <c r="K49" s="419" t="n"/>
      <c r="L49" s="572" t="n"/>
      <c r="M49" s="499" t="n"/>
      <c r="N49" s="666" t="n"/>
    </row>
    <row r="50" hidden="1" ht="50.1" customHeight="1">
      <c r="A50" s="509" t="n"/>
      <c r="B50" s="492" t="n"/>
      <c r="C50" s="492" t="n"/>
      <c r="D50" s="422" t="inlineStr">
        <is>
          <t xml:space="preserve">      - Machine / grind </t>
        </is>
      </c>
      <c r="E50" s="15" t="n"/>
      <c r="F50" s="15" t="n"/>
      <c r="G50" s="15" t="n"/>
      <c r="H50" s="583" t="n"/>
      <c r="I50" s="419" t="n"/>
      <c r="J50" s="572" t="n"/>
      <c r="K50" s="419" t="n"/>
      <c r="L50" s="572" t="n"/>
      <c r="M50" s="499" t="n"/>
      <c r="N50" s="666" t="n"/>
    </row>
    <row r="51" hidden="1" ht="50.1" customHeight="1">
      <c r="A51" s="509" t="n"/>
      <c r="B51" s="492" t="n"/>
      <c r="C51" s="444" t="n"/>
      <c r="D51" s="667" t="inlineStr">
        <is>
          <t xml:space="preserve">      - QC Foreman/Supervisor</t>
        </is>
      </c>
      <c r="E51" s="571" t="n"/>
      <c r="F51" s="571" t="n"/>
      <c r="G51" s="571" t="n"/>
      <c r="H51" s="572" t="n"/>
      <c r="I51" s="426" t="n"/>
      <c r="J51" s="572" t="n"/>
      <c r="K51" s="419" t="n"/>
      <c r="L51" s="572" t="n"/>
      <c r="M51" s="499" t="n"/>
      <c r="N51" s="666" t="n"/>
    </row>
    <row r="52" hidden="1" ht="50.1" customHeight="1">
      <c r="A52" s="32" t="n"/>
      <c r="B52" s="493" t="n"/>
      <c r="C52" s="493" t="n"/>
      <c r="D52" s="427" t="inlineStr">
        <is>
          <t xml:space="preserve">      - Remove</t>
        </is>
      </c>
      <c r="E52" s="636" t="n"/>
      <c r="F52" s="636" t="n"/>
      <c r="G52" s="636" t="n"/>
      <c r="H52" s="668" t="n"/>
      <c r="I52" s="428" t="n"/>
      <c r="J52" s="651" t="n"/>
      <c r="K52" s="428" t="n"/>
      <c r="L52" s="651" t="n"/>
      <c r="M52" s="500" t="n"/>
      <c r="N52" s="669" t="n"/>
    </row>
    <row r="53" ht="66.75" customHeight="1" thickBot="1">
      <c r="A53" s="663" t="inlineStr">
        <is>
          <t xml:space="preserve">3. Final Machining </t>
        </is>
      </c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8" t="n"/>
    </row>
    <row r="54" ht="50.1" customHeight="1">
      <c r="A54" s="508" t="n"/>
      <c r="B54" s="490" t="n"/>
      <c r="C54" s="490" t="n"/>
      <c r="D54" s="412" t="inlineStr">
        <is>
          <t xml:space="preserve">      - Load (Include machine prep for job)</t>
        </is>
      </c>
      <c r="E54" s="658" t="n"/>
      <c r="F54" s="658" t="n"/>
      <c r="G54" s="658" t="n"/>
      <c r="H54" s="649" t="n"/>
      <c r="I54" s="414" t="n"/>
      <c r="J54" s="649" t="n"/>
      <c r="K54" s="414" t="n"/>
      <c r="L54" s="649" t="n"/>
      <c r="M54" s="664" t="n"/>
      <c r="N54" s="665" t="n"/>
    </row>
    <row r="55" ht="50.1" customHeight="1">
      <c r="A55" s="509" t="n"/>
      <c r="B55" s="492" t="n"/>
      <c r="C55" s="492" t="n"/>
      <c r="D55" s="417" t="inlineStr">
        <is>
          <t xml:space="preserve">      - Set-up</t>
        </is>
      </c>
      <c r="E55" s="571" t="n"/>
      <c r="F55" s="571" t="n"/>
      <c r="G55" s="571" t="n"/>
      <c r="H55" s="572" t="n"/>
      <c r="I55" s="419" t="n"/>
      <c r="J55" s="572" t="n"/>
      <c r="K55" s="419" t="n"/>
      <c r="L55" s="572" t="n"/>
      <c r="M55" s="499" t="n"/>
      <c r="N55" s="666" t="n"/>
    </row>
    <row r="56" ht="50.1" customHeight="1">
      <c r="A56" s="509" t="n"/>
      <c r="B56" s="492" t="n"/>
      <c r="C56" s="492" t="n"/>
      <c r="D56" s="417" t="inlineStr">
        <is>
          <t xml:space="preserve">      - Machine / grind</t>
        </is>
      </c>
      <c r="E56" s="571" t="n"/>
      <c r="F56" s="571" t="n"/>
      <c r="G56" s="571" t="n"/>
      <c r="H56" s="572" t="n"/>
      <c r="I56" s="419" t="n"/>
      <c r="J56" s="572" t="n"/>
      <c r="K56" s="419" t="n"/>
      <c r="L56" s="572" t="n"/>
      <c r="M56" s="499" t="n"/>
      <c r="N56" s="666" t="n"/>
    </row>
    <row r="57" ht="50.1" customHeight="1">
      <c r="A57" s="509" t="n"/>
      <c r="B57" s="492" t="n"/>
      <c r="C57" s="492" t="n"/>
      <c r="D57" s="678" t="inlineStr">
        <is>
          <t xml:space="preserve">      - QC Foreman/Supervisor</t>
        </is>
      </c>
      <c r="E57" s="571" t="n"/>
      <c r="F57" s="571" t="n"/>
      <c r="G57" s="571" t="n"/>
      <c r="H57" s="572" t="n"/>
      <c r="I57" s="419" t="n"/>
      <c r="J57" s="572" t="n"/>
      <c r="K57" s="419" t="n"/>
      <c r="L57" s="572" t="n"/>
      <c r="M57" s="499" t="n"/>
      <c r="N57" s="666" t="n"/>
    </row>
    <row r="58" ht="50.1" customHeight="1" thickBot="1">
      <c r="A58" s="32" t="n"/>
      <c r="B58" s="493" t="n"/>
      <c r="C58" s="493" t="n"/>
      <c r="D58" s="457" t="inlineStr">
        <is>
          <t xml:space="preserve">     - Remove</t>
        </is>
      </c>
      <c r="E58" s="659" t="n"/>
      <c r="F58" s="659" t="n"/>
      <c r="G58" s="659" t="n"/>
      <c r="H58" s="651" t="n"/>
      <c r="I58" s="428" t="n"/>
      <c r="J58" s="651" t="n"/>
      <c r="K58" s="428" t="n"/>
      <c r="L58" s="651" t="n"/>
      <c r="M58" s="500" t="n"/>
      <c r="N58" s="669" t="n"/>
    </row>
    <row r="59" hidden="1" ht="50.1" customHeight="1" thickBot="1">
      <c r="A59" s="107" t="n"/>
      <c r="B59" s="108" t="n"/>
      <c r="C59" s="108" t="n"/>
      <c r="D59" s="109" t="n"/>
      <c r="E59" s="109" t="n"/>
      <c r="F59" s="109" t="n"/>
      <c r="G59" s="109" t="n"/>
      <c r="H59" s="109" t="n"/>
      <c r="I59" s="110" t="n"/>
      <c r="J59" s="110" t="n"/>
      <c r="K59" s="110" t="n"/>
      <c r="L59" s="110" t="n"/>
      <c r="M59" s="110" t="n"/>
      <c r="N59" s="111" t="n"/>
    </row>
    <row r="60" hidden="1" ht="50.1" customHeight="1" thickBot="1">
      <c r="A60" s="107" t="n"/>
      <c r="B60" s="108" t="n"/>
      <c r="C60" s="108" t="n"/>
      <c r="D60" s="109" t="n"/>
      <c r="E60" s="109" t="n"/>
      <c r="F60" s="109" t="n"/>
      <c r="G60" s="109" t="n"/>
      <c r="H60" s="109" t="n"/>
      <c r="I60" s="110" t="n"/>
      <c r="J60" s="110" t="n"/>
      <c r="K60" s="110" t="n"/>
      <c r="L60" s="110" t="n"/>
      <c r="M60" s="110" t="n"/>
      <c r="N60" s="111" t="n"/>
    </row>
    <row r="61" hidden="1" ht="50.1" customHeight="1" thickBot="1">
      <c r="A61" s="107" t="n"/>
      <c r="B61" s="108" t="n"/>
      <c r="C61" s="108" t="n"/>
      <c r="D61" s="109" t="n"/>
      <c r="E61" s="109" t="n"/>
      <c r="F61" s="109" t="n"/>
      <c r="G61" s="109" t="n"/>
      <c r="H61" s="109" t="n"/>
      <c r="I61" s="110" t="n"/>
      <c r="J61" s="110" t="n"/>
      <c r="K61" s="110" t="n"/>
      <c r="L61" s="110" t="n"/>
      <c r="M61" s="110" t="n"/>
      <c r="N61" s="111" t="n"/>
    </row>
    <row r="62" hidden="1" ht="50.1" customHeight="1" thickBot="1">
      <c r="A62" s="107" t="n"/>
      <c r="B62" s="108" t="n"/>
      <c r="C62" s="108" t="n"/>
      <c r="D62" s="109" t="n"/>
      <c r="E62" s="109" t="n"/>
      <c r="F62" s="109" t="n"/>
      <c r="G62" s="109" t="n"/>
      <c r="H62" s="109" t="n"/>
      <c r="I62" s="110" t="n"/>
      <c r="J62" s="110" t="n"/>
      <c r="K62" s="110" t="n"/>
      <c r="L62" s="110" t="n"/>
      <c r="M62" s="110" t="n"/>
      <c r="N62" s="111" t="n"/>
    </row>
    <row r="63" hidden="1" ht="50.1" customHeight="1" thickBot="1">
      <c r="A63" s="107" t="n"/>
      <c r="B63" s="108" t="n"/>
      <c r="C63" s="108" t="n"/>
      <c r="D63" s="109" t="n"/>
      <c r="E63" s="109" t="n"/>
      <c r="F63" s="109" t="n"/>
      <c r="G63" s="109" t="n"/>
      <c r="H63" s="109" t="n"/>
      <c r="I63" s="110" t="n"/>
      <c r="J63" s="110" t="n"/>
      <c r="K63" s="110" t="n"/>
      <c r="L63" s="110" t="n"/>
      <c r="M63" s="110" t="n"/>
      <c r="N63" s="111" t="n"/>
    </row>
    <row r="64" hidden="1" ht="50.1" customHeight="1" thickBot="1">
      <c r="A64" s="107" t="n"/>
      <c r="B64" s="108" t="n"/>
      <c r="C64" s="108" t="n"/>
      <c r="D64" s="109" t="n"/>
      <c r="E64" s="109" t="n"/>
      <c r="F64" s="109" t="n"/>
      <c r="G64" s="109" t="n"/>
      <c r="H64" s="109" t="n"/>
      <c r="I64" s="110" t="n"/>
      <c r="J64" s="110" t="n"/>
      <c r="K64" s="110" t="n"/>
      <c r="L64" s="110" t="n"/>
      <c r="M64" s="110" t="n"/>
      <c r="N64" s="111" t="n"/>
    </row>
    <row r="65" hidden="1" ht="50.1" customHeight="1" thickBot="1">
      <c r="A65" s="107" t="n"/>
      <c r="B65" s="108" t="n"/>
      <c r="C65" s="108" t="n"/>
      <c r="D65" s="109" t="n"/>
      <c r="E65" s="109" t="n"/>
      <c r="F65" s="109" t="n"/>
      <c r="G65" s="109" t="n"/>
      <c r="H65" s="109" t="n"/>
      <c r="I65" s="110" t="n"/>
      <c r="J65" s="110" t="n"/>
      <c r="K65" s="110" t="n"/>
      <c r="L65" s="110" t="n"/>
      <c r="M65" s="110" t="n"/>
      <c r="N65" s="111" t="n"/>
    </row>
    <row r="66" hidden="1" ht="50.1" customHeight="1" thickBot="1">
      <c r="A66" s="107" t="n"/>
      <c r="B66" s="108" t="n"/>
      <c r="C66" s="108" t="n"/>
      <c r="D66" s="109" t="n"/>
      <c r="E66" s="109" t="n"/>
      <c r="F66" s="109" t="n"/>
      <c r="G66" s="109" t="n"/>
      <c r="H66" s="109" t="n"/>
      <c r="I66" s="110" t="n"/>
      <c r="J66" s="110" t="n"/>
      <c r="K66" s="110" t="n"/>
      <c r="L66" s="110" t="n"/>
      <c r="M66" s="110" t="n"/>
      <c r="N66" s="111" t="n"/>
    </row>
    <row r="67" hidden="1" ht="50.1" customHeight="1" thickBot="1">
      <c r="A67" s="107" t="n"/>
      <c r="B67" s="108" t="n"/>
      <c r="C67" s="108" t="n"/>
      <c r="D67" s="109" t="n"/>
      <c r="E67" s="109" t="n"/>
      <c r="F67" s="109" t="n"/>
      <c r="G67" s="109" t="n"/>
      <c r="H67" s="109" t="n"/>
      <c r="I67" s="110" t="n"/>
      <c r="J67" s="110" t="n"/>
      <c r="K67" s="110" t="n"/>
      <c r="L67" s="110" t="n"/>
      <c r="M67" s="110" t="n"/>
      <c r="N67" s="111" t="n"/>
    </row>
    <row r="68" hidden="1" ht="50.1" customHeight="1" thickBot="1">
      <c r="A68" s="107" t="n"/>
      <c r="B68" s="108" t="n"/>
      <c r="C68" s="108" t="n"/>
      <c r="D68" s="109" t="n"/>
      <c r="E68" s="109" t="n"/>
      <c r="F68" s="109" t="n"/>
      <c r="G68" s="109" t="n"/>
      <c r="H68" s="109" t="n"/>
      <c r="I68" s="110" t="n"/>
      <c r="J68" s="110" t="n"/>
      <c r="K68" s="110" t="n"/>
      <c r="L68" s="110" t="n"/>
      <c r="M68" s="110" t="n"/>
      <c r="N68" s="111" t="n"/>
    </row>
    <row r="69" hidden="1" ht="50.1" customHeight="1" thickBot="1">
      <c r="A69" s="107" t="n"/>
      <c r="B69" s="108" t="n"/>
      <c r="C69" s="108" t="n"/>
      <c r="D69" s="109" t="n"/>
      <c r="E69" s="109" t="n"/>
      <c r="F69" s="109" t="n"/>
      <c r="G69" s="109" t="n"/>
      <c r="H69" s="109" t="n"/>
      <c r="I69" s="110" t="n"/>
      <c r="J69" s="110" t="n"/>
      <c r="K69" s="110" t="n"/>
      <c r="L69" s="110" t="n"/>
      <c r="M69" s="110" t="n"/>
      <c r="N69" s="111" t="n"/>
    </row>
    <row r="70" hidden="1" ht="50.1" customHeight="1" thickBot="1">
      <c r="A70" s="107" t="n"/>
      <c r="B70" s="108" t="n"/>
      <c r="C70" s="108" t="n"/>
      <c r="D70" s="109" t="n"/>
      <c r="E70" s="109" t="n"/>
      <c r="F70" s="109" t="n"/>
      <c r="G70" s="109" t="n"/>
      <c r="H70" s="109" t="n"/>
      <c r="I70" s="110" t="n"/>
      <c r="J70" s="110" t="n"/>
      <c r="K70" s="110" t="n"/>
      <c r="L70" s="110" t="n"/>
      <c r="M70" s="110" t="n"/>
      <c r="N70" s="111" t="n"/>
    </row>
    <row r="71" hidden="1" ht="50.1" customHeight="1" thickBot="1">
      <c r="A71" s="107" t="n"/>
      <c r="B71" s="108" t="n"/>
      <c r="C71" s="108" t="n"/>
      <c r="D71" s="109" t="n"/>
      <c r="E71" s="109" t="n"/>
      <c r="F71" s="109" t="n"/>
      <c r="G71" s="109" t="n"/>
      <c r="H71" s="109" t="n"/>
      <c r="I71" s="110" t="n"/>
      <c r="J71" s="110" t="n"/>
      <c r="K71" s="110" t="n"/>
      <c r="L71" s="110" t="n"/>
      <c r="M71" s="110" t="n"/>
      <c r="N71" s="111" t="n"/>
    </row>
    <row r="72" hidden="1" ht="50.1" customHeight="1" thickBot="1">
      <c r="A72" s="676" t="inlineStr">
        <is>
          <t xml:space="preserve">       IOB 17862                  Petec Services  Control Shafts                Page 2</t>
        </is>
      </c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8" t="n"/>
    </row>
    <row r="73" hidden="1" ht="50.1" customHeight="1">
      <c r="A73" s="508" t="n"/>
      <c r="B73" s="490" t="n"/>
      <c r="C73" s="490" t="n"/>
      <c r="D73" s="412" t="inlineStr">
        <is>
          <t xml:space="preserve">      - Load (Include machine prep for job) SHAFT.2</t>
        </is>
      </c>
      <c r="E73" s="658" t="n"/>
      <c r="F73" s="658" t="n"/>
      <c r="G73" s="658" t="n"/>
      <c r="H73" s="649" t="n"/>
      <c r="I73" s="414" t="n"/>
      <c r="J73" s="649" t="n"/>
      <c r="K73" s="414" t="n"/>
      <c r="L73" s="649" t="n"/>
      <c r="M73" s="664" t="n"/>
      <c r="N73" s="665" t="n"/>
    </row>
    <row r="74" hidden="1" ht="50.1" customHeight="1">
      <c r="A74" s="509" t="n"/>
      <c r="B74" s="492" t="n"/>
      <c r="C74" s="492" t="n"/>
      <c r="D74" s="417" t="inlineStr">
        <is>
          <t xml:space="preserve">      - Set-up</t>
        </is>
      </c>
      <c r="E74" s="571" t="n"/>
      <c r="F74" s="571" t="n"/>
      <c r="G74" s="571" t="n"/>
      <c r="H74" s="572" t="n"/>
      <c r="I74" s="419" t="n"/>
      <c r="J74" s="572" t="n"/>
      <c r="K74" s="419" t="n"/>
      <c r="L74" s="572" t="n"/>
      <c r="M74" s="499" t="n"/>
      <c r="N74" s="666" t="n"/>
    </row>
    <row r="75" hidden="1" ht="50.1" customHeight="1">
      <c r="A75" s="509" t="n"/>
      <c r="B75" s="492" t="n"/>
      <c r="C75" s="492" t="n"/>
      <c r="D75" s="417" t="inlineStr">
        <is>
          <t xml:space="preserve">      - Machine / grind (Include wheel dressing)</t>
        </is>
      </c>
      <c r="E75" s="571" t="n"/>
      <c r="F75" s="571" t="n"/>
      <c r="G75" s="571" t="n"/>
      <c r="H75" s="572" t="n"/>
      <c r="I75" s="419" t="n"/>
      <c r="J75" s="572" t="n"/>
      <c r="K75" s="419" t="n"/>
      <c r="L75" s="572" t="n"/>
      <c r="M75" s="499" t="n"/>
      <c r="N75" s="666" t="n"/>
    </row>
    <row r="76" hidden="1" ht="50.1" customHeight="1">
      <c r="A76" s="509" t="n"/>
      <c r="B76" s="492" t="n"/>
      <c r="C76" s="492" t="n"/>
      <c r="D76" s="678" t="inlineStr">
        <is>
          <t xml:space="preserve">      - QC Foreman/Supervisor</t>
        </is>
      </c>
      <c r="E76" s="571" t="n"/>
      <c r="F76" s="571" t="n"/>
      <c r="G76" s="571" t="n"/>
      <c r="H76" s="572" t="n"/>
      <c r="I76" s="419" t="n"/>
      <c r="J76" s="572" t="n"/>
      <c r="K76" s="419" t="n"/>
      <c r="L76" s="572" t="n"/>
      <c r="M76" s="499" t="n"/>
      <c r="N76" s="666" t="n"/>
    </row>
    <row r="77" hidden="1" ht="50.1" customHeight="1" thickBot="1">
      <c r="A77" s="32" t="n"/>
      <c r="B77" s="493" t="n"/>
      <c r="C77" s="493" t="n"/>
      <c r="D77" s="457" t="inlineStr">
        <is>
          <t xml:space="preserve">     - Remove</t>
        </is>
      </c>
      <c r="E77" s="659" t="n"/>
      <c r="F77" s="659" t="n"/>
      <c r="G77" s="659" t="n"/>
      <c r="H77" s="651" t="n"/>
      <c r="I77" s="428" t="n"/>
      <c r="J77" s="651" t="n"/>
      <c r="K77" s="428" t="n"/>
      <c r="L77" s="651" t="n"/>
      <c r="M77" s="500" t="n"/>
      <c r="N77" s="669" t="n"/>
    </row>
    <row r="78" hidden="1" ht="50.1" customHeight="1">
      <c r="A78" s="508" t="n"/>
      <c r="B78" s="490" t="n"/>
      <c r="C78" s="490" t="n"/>
      <c r="D78" s="412" t="inlineStr">
        <is>
          <t xml:space="preserve">      - Load (Include machine prep for job) SHAFT.3</t>
        </is>
      </c>
      <c r="E78" s="658" t="n"/>
      <c r="F78" s="658" t="n"/>
      <c r="G78" s="658" t="n"/>
      <c r="H78" s="649" t="n"/>
      <c r="I78" s="414" t="n"/>
      <c r="J78" s="649" t="n"/>
      <c r="K78" s="414" t="n"/>
      <c r="L78" s="649" t="n"/>
      <c r="M78" s="664" t="n"/>
      <c r="N78" s="665" t="n"/>
    </row>
    <row r="79" hidden="1" ht="50.1" customHeight="1">
      <c r="A79" s="509" t="n"/>
      <c r="B79" s="492" t="n"/>
      <c r="C79" s="492" t="n"/>
      <c r="D79" s="417" t="inlineStr">
        <is>
          <t xml:space="preserve">      - Set-up</t>
        </is>
      </c>
      <c r="E79" s="571" t="n"/>
      <c r="F79" s="571" t="n"/>
      <c r="G79" s="571" t="n"/>
      <c r="H79" s="572" t="n"/>
      <c r="I79" s="419" t="n"/>
      <c r="J79" s="572" t="n"/>
      <c r="K79" s="419" t="n"/>
      <c r="L79" s="572" t="n"/>
      <c r="M79" s="499" t="n"/>
      <c r="N79" s="666" t="n"/>
    </row>
    <row r="80" hidden="1" ht="50.1" customHeight="1">
      <c r="A80" s="509" t="n"/>
      <c r="B80" s="492" t="n"/>
      <c r="C80" s="492" t="n"/>
      <c r="D80" s="417" t="inlineStr">
        <is>
          <t xml:space="preserve">      - Machine / grind (Include wheel dressing)</t>
        </is>
      </c>
      <c r="E80" s="571" t="n"/>
      <c r="F80" s="571" t="n"/>
      <c r="G80" s="571" t="n"/>
      <c r="H80" s="572" t="n"/>
      <c r="I80" s="419" t="n"/>
      <c r="J80" s="572" t="n"/>
      <c r="K80" s="419" t="n"/>
      <c r="L80" s="572" t="n"/>
      <c r="M80" s="499" t="n"/>
      <c r="N80" s="666" t="n"/>
    </row>
    <row r="81" hidden="1" ht="50.1" customHeight="1">
      <c r="A81" s="509" t="n"/>
      <c r="B81" s="492" t="n"/>
      <c r="C81" s="492" t="n"/>
      <c r="D81" s="678" t="inlineStr">
        <is>
          <t xml:space="preserve">      - QC Foreman/Supervisor</t>
        </is>
      </c>
      <c r="E81" s="571" t="n"/>
      <c r="F81" s="571" t="n"/>
      <c r="G81" s="571" t="n"/>
      <c r="H81" s="572" t="n"/>
      <c r="I81" s="419" t="n"/>
      <c r="J81" s="572" t="n"/>
      <c r="K81" s="419" t="n"/>
      <c r="L81" s="572" t="n"/>
      <c r="M81" s="499" t="n"/>
      <c r="N81" s="666" t="n"/>
    </row>
    <row r="82" hidden="1" ht="50.1" customHeight="1">
      <c r="A82" s="32" t="n"/>
      <c r="B82" s="493" t="n"/>
      <c r="C82" s="493" t="n"/>
      <c r="D82" s="457" t="inlineStr">
        <is>
          <t xml:space="preserve">     - Remove</t>
        </is>
      </c>
      <c r="E82" s="659" t="n"/>
      <c r="F82" s="659" t="n"/>
      <c r="G82" s="659" t="n"/>
      <c r="H82" s="651" t="n"/>
      <c r="I82" s="428" t="n"/>
      <c r="J82" s="651" t="n"/>
      <c r="K82" s="428" t="n"/>
      <c r="L82" s="651" t="n"/>
      <c r="M82" s="500" t="n"/>
      <c r="N82" s="669" t="n"/>
    </row>
    <row r="83" ht="50.1" customHeight="1" thickBot="1">
      <c r="A83" s="679" t="inlineStr">
        <is>
          <t>Other (NDT,Welding,Sealant etc)</t>
        </is>
      </c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8" t="n"/>
    </row>
    <row r="84" ht="50.1" customHeight="1">
      <c r="A84" s="34" t="n"/>
      <c r="B84" s="492" t="n"/>
      <c r="C84" s="572" t="n"/>
      <c r="D84" s="492" t="n"/>
      <c r="E84" s="571" t="n"/>
      <c r="F84" s="571" t="n"/>
      <c r="G84" s="571" t="n"/>
      <c r="H84" s="572" t="n"/>
      <c r="I84" s="419" t="n"/>
      <c r="J84" s="572" t="n"/>
      <c r="K84" s="419" t="n"/>
      <c r="L84" s="572" t="n"/>
      <c r="M84" s="499" t="n"/>
      <c r="N84" s="666" t="n"/>
    </row>
    <row r="85" ht="50.1" customHeight="1">
      <c r="A85" s="34" t="n"/>
      <c r="B85" s="492" t="n"/>
      <c r="C85" s="572" t="n"/>
      <c r="D85" s="492" t="n"/>
      <c r="E85" s="571" t="n"/>
      <c r="F85" s="571" t="n"/>
      <c r="G85" s="571" t="n"/>
      <c r="H85" s="572" t="n"/>
      <c r="I85" s="419" t="n"/>
      <c r="J85" s="572" t="n"/>
      <c r="K85" s="419" t="n"/>
      <c r="L85" s="572" t="n"/>
      <c r="M85" s="499" t="n"/>
      <c r="N85" s="666" t="n"/>
    </row>
    <row r="86" ht="50.1" customHeight="1">
      <c r="A86" s="34" t="n"/>
      <c r="B86" s="492" t="n"/>
      <c r="C86" s="572" t="n"/>
      <c r="D86" s="492" t="n"/>
      <c r="E86" s="571" t="n"/>
      <c r="F86" s="571" t="n"/>
      <c r="G86" s="571" t="n"/>
      <c r="H86" s="572" t="n"/>
      <c r="I86" s="419" t="n"/>
      <c r="J86" s="572" t="n"/>
      <c r="K86" s="419" t="n"/>
      <c r="L86" s="572" t="n"/>
      <c r="M86" s="499" t="n"/>
      <c r="N86" s="666" t="n"/>
    </row>
    <row r="87" ht="50.1" customHeight="1">
      <c r="A87" s="34" t="n"/>
      <c r="B87" s="492" t="n"/>
      <c r="C87" s="572" t="n"/>
      <c r="D87" s="492" t="n"/>
      <c r="E87" s="571" t="n"/>
      <c r="F87" s="571" t="n"/>
      <c r="G87" s="571" t="n"/>
      <c r="H87" s="572" t="n"/>
      <c r="I87" s="419" t="n"/>
      <c r="J87" s="572" t="n"/>
      <c r="K87" s="419" t="n"/>
      <c r="L87" s="572" t="n"/>
      <c r="M87" s="499" t="n"/>
      <c r="N87" s="666" t="n"/>
    </row>
    <row r="88" ht="50.1" customHeight="1">
      <c r="A88" s="34" t="n"/>
      <c r="B88" s="492" t="n"/>
      <c r="C88" s="572" t="n"/>
      <c r="D88" s="492" t="n"/>
      <c r="E88" s="571" t="n"/>
      <c r="F88" s="571" t="n"/>
      <c r="G88" s="571" t="n"/>
      <c r="H88" s="572" t="n"/>
      <c r="I88" s="419" t="n"/>
      <c r="J88" s="572" t="n"/>
      <c r="K88" s="419" t="n"/>
      <c r="L88" s="572" t="n"/>
      <c r="M88" s="499" t="n"/>
      <c r="N88" s="666" t="n"/>
    </row>
    <row r="89" ht="50.1" customHeight="1">
      <c r="A89" s="34" t="n"/>
      <c r="B89" s="492" t="n"/>
      <c r="C89" s="572" t="n"/>
      <c r="D89" s="492" t="n"/>
      <c r="E89" s="571" t="n"/>
      <c r="F89" s="571" t="n"/>
      <c r="G89" s="571" t="n"/>
      <c r="H89" s="572" t="n"/>
      <c r="I89" s="419" t="n"/>
      <c r="J89" s="572" t="n"/>
      <c r="K89" s="419" t="n"/>
      <c r="L89" s="572" t="n"/>
      <c r="M89" s="499" t="n"/>
      <c r="N89" s="666" t="n"/>
    </row>
    <row r="90" ht="50.1" customHeight="1">
      <c r="A90" s="34" t="n"/>
      <c r="B90" s="492" t="n"/>
      <c r="C90" s="572" t="n"/>
      <c r="D90" s="492" t="n"/>
      <c r="E90" s="571" t="n"/>
      <c r="F90" s="571" t="n"/>
      <c r="G90" s="571" t="n"/>
      <c r="H90" s="572" t="n"/>
      <c r="I90" s="419" t="n"/>
      <c r="J90" s="572" t="n"/>
      <c r="K90" s="419" t="n"/>
      <c r="L90" s="572" t="n"/>
      <c r="M90" s="499" t="n"/>
      <c r="N90" s="666" t="n"/>
    </row>
    <row r="91" ht="50.1" customHeight="1">
      <c r="A91" s="34" t="n"/>
      <c r="B91" s="492" t="n"/>
      <c r="C91" s="572" t="n"/>
      <c r="D91" s="492" t="n"/>
      <c r="E91" s="571" t="n"/>
      <c r="F91" s="571" t="n"/>
      <c r="G91" s="571" t="n"/>
      <c r="H91" s="572" t="n"/>
      <c r="I91" s="419" t="n"/>
      <c r="J91" s="572" t="n"/>
      <c r="K91" s="419" t="n"/>
      <c r="L91" s="572" t="n"/>
      <c r="M91" s="499" t="n"/>
      <c r="N91" s="666" t="n"/>
    </row>
    <row r="92" ht="50.1" customHeight="1">
      <c r="A92" s="34" t="n"/>
      <c r="B92" s="492" t="n"/>
      <c r="C92" s="572" t="n"/>
      <c r="D92" s="492" t="n"/>
      <c r="E92" s="571" t="n"/>
      <c r="F92" s="571" t="n"/>
      <c r="G92" s="571" t="n"/>
      <c r="H92" s="572" t="n"/>
      <c r="I92" s="419" t="n"/>
      <c r="J92" s="572" t="n"/>
      <c r="K92" s="419" t="n"/>
      <c r="L92" s="572" t="n"/>
      <c r="M92" s="499" t="n"/>
      <c r="N92" s="666" t="n"/>
    </row>
    <row r="93" ht="50.1" customHeight="1">
      <c r="A93" s="34" t="n"/>
      <c r="B93" s="492" t="n"/>
      <c r="C93" s="572" t="n"/>
      <c r="D93" s="492" t="n"/>
      <c r="E93" s="571" t="n"/>
      <c r="F93" s="571" t="n"/>
      <c r="G93" s="571" t="n"/>
      <c r="H93" s="572" t="n"/>
      <c r="I93" s="419" t="n"/>
      <c r="J93" s="572" t="n"/>
      <c r="K93" s="419" t="n"/>
      <c r="L93" s="572" t="n"/>
      <c r="M93" s="499" t="n"/>
      <c r="N93" s="666" t="n"/>
    </row>
    <row r="94" ht="50.1" customHeight="1">
      <c r="A94" s="34" t="n"/>
      <c r="B94" s="492" t="n"/>
      <c r="C94" s="572" t="n"/>
      <c r="D94" s="492" t="n"/>
      <c r="E94" s="571" t="n"/>
      <c r="F94" s="571" t="n"/>
      <c r="G94" s="571" t="n"/>
      <c r="H94" s="572" t="n"/>
      <c r="I94" s="419" t="n"/>
      <c r="J94" s="572" t="n"/>
      <c r="K94" s="419" t="n"/>
      <c r="L94" s="572" t="n"/>
      <c r="M94" s="499" t="n"/>
      <c r="N94" s="666" t="n"/>
    </row>
    <row r="95" ht="50.1" customHeight="1">
      <c r="A95" s="34" t="n"/>
      <c r="B95" s="492" t="n"/>
      <c r="C95" s="572" t="n"/>
      <c r="D95" s="492" t="n"/>
      <c r="E95" s="571" t="n"/>
      <c r="F95" s="571" t="n"/>
      <c r="G95" s="571" t="n"/>
      <c r="H95" s="572" t="n"/>
      <c r="I95" s="419" t="n"/>
      <c r="J95" s="572" t="n"/>
      <c r="K95" s="419" t="n"/>
      <c r="L95" s="572" t="n"/>
      <c r="M95" s="499" t="n"/>
      <c r="N95" s="666" t="n"/>
    </row>
    <row r="96" ht="50.1" customHeight="1">
      <c r="A96" s="34" t="n"/>
      <c r="B96" s="492" t="n"/>
      <c r="C96" s="572" t="n"/>
      <c r="D96" s="492" t="n"/>
      <c r="E96" s="571" t="n"/>
      <c r="F96" s="571" t="n"/>
      <c r="G96" s="571" t="n"/>
      <c r="H96" s="572" t="n"/>
      <c r="I96" s="419" t="n"/>
      <c r="J96" s="572" t="n"/>
      <c r="K96" s="419" t="n"/>
      <c r="L96" s="572" t="n"/>
      <c r="M96" s="499" t="n"/>
      <c r="N96" s="666" t="n"/>
    </row>
    <row r="97" ht="50.1" customHeight="1">
      <c r="A97" s="34" t="n"/>
      <c r="B97" s="492" t="n"/>
      <c r="C97" s="572" t="n"/>
      <c r="D97" s="492" t="n"/>
      <c r="E97" s="571" t="n"/>
      <c r="F97" s="571" t="n"/>
      <c r="G97" s="571" t="n"/>
      <c r="H97" s="572" t="n"/>
      <c r="I97" s="419" t="n"/>
      <c r="J97" s="572" t="n"/>
      <c r="K97" s="419" t="n"/>
      <c r="L97" s="572" t="n"/>
      <c r="M97" s="499" t="n"/>
      <c r="N97" s="666" t="n"/>
    </row>
    <row r="98" ht="50.1" customHeight="1">
      <c r="A98" s="34" t="n"/>
      <c r="B98" s="492" t="n"/>
      <c r="C98" s="572" t="n"/>
      <c r="D98" s="492" t="n"/>
      <c r="E98" s="571" t="n"/>
      <c r="F98" s="571" t="n"/>
      <c r="G98" s="571" t="n"/>
      <c r="H98" s="572" t="n"/>
      <c r="I98" s="419" t="n"/>
      <c r="J98" s="572" t="n"/>
      <c r="K98" s="419" t="n"/>
      <c r="L98" s="572" t="n"/>
      <c r="M98" s="499" t="n"/>
      <c r="N98" s="666" t="n"/>
    </row>
    <row r="99" ht="50.1" customHeight="1">
      <c r="A99" s="34" t="n"/>
      <c r="B99" s="492" t="n"/>
      <c r="C99" s="572" t="n"/>
      <c r="D99" s="492" t="n"/>
      <c r="E99" s="571" t="n"/>
      <c r="F99" s="571" t="n"/>
      <c r="G99" s="571" t="n"/>
      <c r="H99" s="572" t="n"/>
      <c r="I99" s="419" t="n"/>
      <c r="J99" s="572" t="n"/>
      <c r="K99" s="419" t="n"/>
      <c r="L99" s="572" t="n"/>
      <c r="M99" s="499" t="n"/>
      <c r="N99" s="666" t="n"/>
    </row>
    <row r="100" ht="50.1" customHeight="1">
      <c r="A100" s="34" t="n"/>
      <c r="B100" s="492" t="n"/>
      <c r="C100" s="572" t="n"/>
      <c r="D100" s="492" t="n"/>
      <c r="E100" s="571" t="n"/>
      <c r="F100" s="571" t="n"/>
      <c r="G100" s="571" t="n"/>
      <c r="H100" s="572" t="n"/>
      <c r="I100" s="419" t="n"/>
      <c r="J100" s="572" t="n"/>
      <c r="K100" s="419" t="n"/>
      <c r="L100" s="572" t="n"/>
      <c r="M100" s="499" t="n"/>
      <c r="N100" s="666" t="n"/>
    </row>
    <row r="101" ht="50.1" customHeight="1">
      <c r="A101" s="34" t="n"/>
      <c r="B101" s="492" t="n"/>
      <c r="C101" s="572" t="n"/>
      <c r="D101" s="492" t="n"/>
      <c r="E101" s="571" t="n"/>
      <c r="F101" s="571" t="n"/>
      <c r="G101" s="571" t="n"/>
      <c r="H101" s="572" t="n"/>
      <c r="I101" s="419" t="n"/>
      <c r="J101" s="572" t="n"/>
      <c r="K101" s="419" t="n"/>
      <c r="L101" s="572" t="n"/>
      <c r="M101" s="499" t="n"/>
      <c r="N101" s="666" t="n"/>
    </row>
    <row r="102" ht="50.1" customHeight="1">
      <c r="A102" s="34" t="n"/>
      <c r="B102" s="492" t="n"/>
      <c r="C102" s="572" t="n"/>
      <c r="D102" s="492" t="n"/>
      <c r="E102" s="571" t="n"/>
      <c r="F102" s="571" t="n"/>
      <c r="G102" s="571" t="n"/>
      <c r="H102" s="572" t="n"/>
      <c r="I102" s="419" t="n"/>
      <c r="J102" s="572" t="n"/>
      <c r="K102" s="419" t="n"/>
      <c r="L102" s="572" t="n"/>
      <c r="M102" s="499" t="n"/>
      <c r="N102" s="666" t="n"/>
    </row>
    <row r="103" ht="50.1" customHeight="1">
      <c r="A103" s="34" t="n"/>
      <c r="B103" s="492" t="n"/>
      <c r="C103" s="572" t="n"/>
      <c r="D103" s="492" t="n"/>
      <c r="E103" s="571" t="n"/>
      <c r="F103" s="571" t="n"/>
      <c r="G103" s="571" t="n"/>
      <c r="H103" s="572" t="n"/>
      <c r="I103" s="419" t="n"/>
      <c r="J103" s="572" t="n"/>
      <c r="K103" s="419" t="n"/>
      <c r="L103" s="572" t="n"/>
      <c r="M103" s="499" t="n"/>
      <c r="N103" s="666" t="n"/>
    </row>
    <row r="104" ht="50.1" customHeight="1">
      <c r="A104" s="34" t="n"/>
      <c r="B104" s="492" t="n"/>
      <c r="C104" s="572" t="n"/>
      <c r="D104" s="492" t="n"/>
      <c r="E104" s="571" t="n"/>
      <c r="F104" s="571" t="n"/>
      <c r="G104" s="571" t="n"/>
      <c r="H104" s="572" t="n"/>
      <c r="I104" s="419" t="n"/>
      <c r="J104" s="572" t="n"/>
      <c r="K104" s="419" t="n"/>
      <c r="L104" s="572" t="n"/>
      <c r="M104" s="499" t="n"/>
      <c r="N104" s="666" t="n"/>
    </row>
    <row r="105" ht="50.1" customHeight="1">
      <c r="A105" s="34" t="n"/>
      <c r="B105" s="492" t="n"/>
      <c r="C105" s="572" t="n"/>
      <c r="D105" s="492" t="n"/>
      <c r="E105" s="571" t="n"/>
      <c r="F105" s="571" t="n"/>
      <c r="G105" s="571" t="n"/>
      <c r="H105" s="572" t="n"/>
      <c r="I105" s="419" t="n"/>
      <c r="J105" s="572" t="n"/>
      <c r="K105" s="419" t="n"/>
      <c r="L105" s="572" t="n"/>
      <c r="M105" s="499" t="n"/>
      <c r="N105" s="666" t="n"/>
    </row>
    <row r="106" ht="50.1" customHeight="1">
      <c r="A106" s="34" t="n"/>
      <c r="B106" s="492" t="n"/>
      <c r="C106" s="572" t="n"/>
      <c r="D106" s="492" t="n"/>
      <c r="E106" s="571" t="n"/>
      <c r="F106" s="571" t="n"/>
      <c r="G106" s="571" t="n"/>
      <c r="H106" s="572" t="n"/>
      <c r="I106" s="419" t="n"/>
      <c r="J106" s="572" t="n"/>
      <c r="K106" s="419" t="n"/>
      <c r="L106" s="572" t="n"/>
      <c r="M106" s="499" t="n"/>
      <c r="N106" s="666" t="n"/>
    </row>
    <row r="107" ht="50.1" customHeight="1">
      <c r="A107" s="34" t="n"/>
      <c r="B107" s="492" t="n"/>
      <c r="C107" s="572" t="n"/>
      <c r="D107" s="492" t="n"/>
      <c r="E107" s="571" t="n"/>
      <c r="F107" s="571" t="n"/>
      <c r="G107" s="571" t="n"/>
      <c r="H107" s="572" t="n"/>
      <c r="I107" s="419" t="n"/>
      <c r="J107" s="572" t="n"/>
      <c r="K107" s="419" t="n"/>
      <c r="L107" s="572" t="n"/>
      <c r="M107" s="499" t="n"/>
      <c r="N107" s="666" t="n"/>
    </row>
    <row r="108" ht="50.1" customHeight="1">
      <c r="A108" s="34" t="n"/>
      <c r="B108" s="492" t="n"/>
      <c r="C108" s="572" t="n"/>
      <c r="D108" s="492" t="n"/>
      <c r="E108" s="571" t="n"/>
      <c r="F108" s="571" t="n"/>
      <c r="G108" s="571" t="n"/>
      <c r="H108" s="572" t="n"/>
      <c r="I108" s="419" t="n"/>
      <c r="J108" s="572" t="n"/>
      <c r="K108" s="419" t="n"/>
      <c r="L108" s="572" t="n"/>
      <c r="M108" s="499" t="n"/>
      <c r="N108" s="666" t="n"/>
    </row>
    <row r="109" ht="50.1" customHeight="1">
      <c r="A109" s="34" t="n"/>
      <c r="B109" s="492" t="n"/>
      <c r="C109" s="572" t="n"/>
      <c r="D109" s="492" t="n"/>
      <c r="E109" s="571" t="n"/>
      <c r="F109" s="571" t="n"/>
      <c r="G109" s="571" t="n"/>
      <c r="H109" s="572" t="n"/>
      <c r="I109" s="419" t="n"/>
      <c r="J109" s="572" t="n"/>
      <c r="K109" s="419" t="n"/>
      <c r="L109" s="572" t="n"/>
      <c r="M109" s="499" t="n"/>
      <c r="N109" s="666" t="n"/>
    </row>
    <row r="110" ht="50.1" customHeight="1">
      <c r="A110" s="34" t="n"/>
      <c r="B110" s="492" t="n"/>
      <c r="C110" s="572" t="n"/>
      <c r="D110" s="492" t="n"/>
      <c r="E110" s="571" t="n"/>
      <c r="F110" s="571" t="n"/>
      <c r="G110" s="571" t="n"/>
      <c r="H110" s="572" t="n"/>
      <c r="I110" s="419" t="n"/>
      <c r="J110" s="572" t="n"/>
      <c r="K110" s="419" t="n"/>
      <c r="L110" s="572" t="n"/>
      <c r="M110" s="499" t="n"/>
      <c r="N110" s="666" t="n"/>
    </row>
    <row r="111" ht="50.1" customHeight="1">
      <c r="A111" s="34" t="n"/>
      <c r="B111" s="492" t="n"/>
      <c r="C111" s="572" t="n"/>
      <c r="D111" s="492" t="n"/>
      <c r="E111" s="571" t="n"/>
      <c r="F111" s="571" t="n"/>
      <c r="G111" s="571" t="n"/>
      <c r="H111" s="572" t="n"/>
      <c r="I111" s="419" t="n"/>
      <c r="J111" s="572" t="n"/>
      <c r="K111" s="419" t="n"/>
      <c r="L111" s="572" t="n"/>
      <c r="M111" s="499" t="n"/>
      <c r="N111" s="666" t="n"/>
    </row>
    <row r="112" ht="50.1" customHeight="1">
      <c r="A112" s="34" t="n"/>
      <c r="B112" s="492" t="n"/>
      <c r="C112" s="572" t="n"/>
      <c r="D112" s="492" t="n"/>
      <c r="E112" s="571" t="n"/>
      <c r="F112" s="571" t="n"/>
      <c r="G112" s="571" t="n"/>
      <c r="H112" s="572" t="n"/>
      <c r="I112" s="419" t="n"/>
      <c r="J112" s="572" t="n"/>
      <c r="K112" s="419" t="n"/>
      <c r="L112" s="572" t="n"/>
      <c r="M112" s="499" t="n"/>
      <c r="N112" s="666" t="n"/>
    </row>
    <row r="113" ht="50.1" customHeight="1">
      <c r="A113" s="34" t="n"/>
      <c r="B113" s="492" t="n"/>
      <c r="C113" s="572" t="n"/>
      <c r="D113" s="492" t="n"/>
      <c r="E113" s="571" t="n"/>
      <c r="F113" s="571" t="n"/>
      <c r="G113" s="571" t="n"/>
      <c r="H113" s="572" t="n"/>
      <c r="I113" s="419" t="n"/>
      <c r="J113" s="572" t="n"/>
      <c r="K113" s="419" t="n"/>
      <c r="L113" s="572" t="n"/>
      <c r="M113" s="499" t="n"/>
      <c r="N113" s="666" t="n"/>
    </row>
    <row r="114" ht="50.1" customHeight="1">
      <c r="A114" s="34" t="n"/>
      <c r="B114" s="492" t="n"/>
      <c r="C114" s="572" t="n"/>
      <c r="D114" s="492" t="n"/>
      <c r="E114" s="571" t="n"/>
      <c r="F114" s="571" t="n"/>
      <c r="G114" s="571" t="n"/>
      <c r="H114" s="572" t="n"/>
      <c r="I114" s="419" t="n"/>
      <c r="J114" s="572" t="n"/>
      <c r="K114" s="419" t="n"/>
      <c r="L114" s="572" t="n"/>
      <c r="M114" s="499" t="n"/>
      <c r="N114" s="666" t="n"/>
    </row>
    <row r="115" ht="50.1" customHeight="1">
      <c r="A115" s="34" t="n"/>
      <c r="B115" s="492" t="n"/>
      <c r="C115" s="572" t="n"/>
      <c r="D115" s="492" t="n"/>
      <c r="E115" s="571" t="n"/>
      <c r="F115" s="571" t="n"/>
      <c r="G115" s="571" t="n"/>
      <c r="H115" s="572" t="n"/>
      <c r="I115" s="419" t="n"/>
      <c r="J115" s="572" t="n"/>
      <c r="K115" s="419" t="n"/>
      <c r="L115" s="572" t="n"/>
      <c r="M115" s="499" t="n"/>
      <c r="N115" s="666" t="n"/>
    </row>
    <row r="116" ht="50.1" customHeight="1">
      <c r="A116" s="34" t="n"/>
      <c r="B116" s="492" t="n"/>
      <c r="C116" s="572" t="n"/>
      <c r="D116" s="492" t="n"/>
      <c r="E116" s="571" t="n"/>
      <c r="F116" s="571" t="n"/>
      <c r="G116" s="571" t="n"/>
      <c r="H116" s="572" t="n"/>
      <c r="I116" s="419" t="n"/>
      <c r="J116" s="572" t="n"/>
      <c r="K116" s="419" t="n"/>
      <c r="L116" s="572" t="n"/>
      <c r="M116" s="499" t="n"/>
      <c r="N116" s="666" t="n"/>
    </row>
    <row r="117" ht="50.1" customHeight="1">
      <c r="A117" s="34" t="n"/>
      <c r="B117" s="492" t="n"/>
      <c r="C117" s="572" t="n"/>
      <c r="D117" s="492" t="n"/>
      <c r="E117" s="571" t="n"/>
      <c r="F117" s="571" t="n"/>
      <c r="G117" s="571" t="n"/>
      <c r="H117" s="572" t="n"/>
      <c r="I117" s="419" t="n"/>
      <c r="J117" s="572" t="n"/>
      <c r="K117" s="419" t="n"/>
      <c r="L117" s="572" t="n"/>
      <c r="M117" s="499" t="n"/>
      <c r="N117" s="666" t="n"/>
    </row>
    <row r="118" ht="50.1" customHeight="1">
      <c r="A118" s="34" t="n"/>
      <c r="B118" s="492" t="n"/>
      <c r="C118" s="572" t="n"/>
      <c r="D118" s="492" t="n"/>
      <c r="E118" s="571" t="n"/>
      <c r="F118" s="571" t="n"/>
      <c r="G118" s="571" t="n"/>
      <c r="H118" s="572" t="n"/>
      <c r="I118" s="419" t="n"/>
      <c r="J118" s="572" t="n"/>
      <c r="K118" s="419" t="n"/>
      <c r="L118" s="572" t="n"/>
      <c r="M118" s="499" t="n"/>
      <c r="N118" s="666" t="n"/>
    </row>
    <row r="119" ht="50.1" customHeight="1">
      <c r="A119" s="34" t="n"/>
      <c r="B119" s="492" t="n"/>
      <c r="C119" s="572" t="n"/>
      <c r="D119" s="492" t="n"/>
      <c r="E119" s="571" t="n"/>
      <c r="F119" s="571" t="n"/>
      <c r="G119" s="571" t="n"/>
      <c r="H119" s="572" t="n"/>
      <c r="I119" s="419" t="n"/>
      <c r="J119" s="572" t="n"/>
      <c r="K119" s="419" t="n"/>
      <c r="L119" s="572" t="n"/>
      <c r="M119" s="499" t="n"/>
      <c r="N119" s="666" t="n"/>
    </row>
    <row r="120" ht="50.1" customHeight="1">
      <c r="A120" s="34" t="n"/>
      <c r="B120" s="492" t="n"/>
      <c r="C120" s="572" t="n"/>
      <c r="D120" s="492" t="n"/>
      <c r="E120" s="571" t="n"/>
      <c r="F120" s="571" t="n"/>
      <c r="G120" s="571" t="n"/>
      <c r="H120" s="572" t="n"/>
      <c r="I120" s="419" t="n"/>
      <c r="J120" s="572" t="n"/>
      <c r="K120" s="419" t="n"/>
      <c r="L120" s="572" t="n"/>
      <c r="M120" s="499" t="n"/>
      <c r="N120" s="666" t="n"/>
    </row>
    <row r="121" ht="50.1" customHeight="1">
      <c r="A121" s="34" t="n"/>
      <c r="B121" s="492" t="n"/>
      <c r="C121" s="572" t="n"/>
      <c r="D121" s="492" t="n"/>
      <c r="E121" s="571" t="n"/>
      <c r="F121" s="571" t="n"/>
      <c r="G121" s="571" t="n"/>
      <c r="H121" s="572" t="n"/>
      <c r="I121" s="419" t="n"/>
      <c r="J121" s="572" t="n"/>
      <c r="K121" s="419" t="n"/>
      <c r="L121" s="572" t="n"/>
      <c r="M121" s="499" t="n"/>
      <c r="N121" s="666" t="n"/>
    </row>
    <row r="122" ht="50.1" customHeight="1">
      <c r="A122" s="676" t="inlineStr">
        <is>
          <t xml:space="preserve">       IOB 16805                  Chevron - 69G-100C Shaft                Page 2</t>
        </is>
      </c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8" t="n"/>
    </row>
    <row r="123" ht="50.1" customHeight="1">
      <c r="A123" s="660" t="inlineStr">
        <is>
          <t>Machine/Booth running time</t>
        </is>
      </c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8" t="n"/>
    </row>
    <row r="124" ht="32.25" customHeight="1">
      <c r="A124" s="506" t="inlineStr">
        <is>
          <t>Date</t>
        </is>
      </c>
      <c r="B124" s="512" t="inlineStr">
        <is>
          <t>Artisan</t>
        </is>
      </c>
      <c r="C124" s="512" t="inlineStr">
        <is>
          <t>Machine</t>
        </is>
      </c>
      <c r="D124" s="512" t="inlineStr">
        <is>
          <t>Description of activity</t>
        </is>
      </c>
      <c r="E124" s="647" t="n"/>
      <c r="F124" s="647" t="n"/>
      <c r="G124" s="647" t="n"/>
      <c r="H124" s="650" t="n"/>
      <c r="I124" s="512" t="inlineStr">
        <is>
          <t>Work start</t>
        </is>
      </c>
      <c r="J124" s="650" t="n"/>
      <c r="K124" s="530" t="inlineStr">
        <is>
          <t>Work end</t>
        </is>
      </c>
      <c r="L124" s="650" t="n"/>
      <c r="M124" s="680" t="inlineStr">
        <is>
          <t>Total</t>
        </is>
      </c>
      <c r="N124" s="648" t="n"/>
    </row>
    <row r="125" ht="32.25" customHeight="1">
      <c r="A125" s="642" t="n"/>
      <c r="B125" s="53" t="n"/>
      <c r="C125" s="53" t="n"/>
      <c r="D125" s="586" t="n"/>
      <c r="E125" s="14" t="n"/>
      <c r="F125" s="14" t="n"/>
      <c r="G125" s="14" t="n"/>
      <c r="H125" s="587" t="n"/>
      <c r="I125" s="586" t="n"/>
      <c r="J125" s="587" t="n"/>
      <c r="K125" s="586" t="n"/>
      <c r="L125" s="587" t="n"/>
      <c r="M125" s="662" t="n"/>
      <c r="N125" s="637" t="n"/>
      <c r="S125" s="25" t="inlineStr">
        <is>
          <t>`</t>
        </is>
      </c>
    </row>
    <row r="126" ht="50.1" customHeight="1">
      <c r="A126" s="681" t="inlineStr">
        <is>
          <t>5.  Spray (2)</t>
        </is>
      </c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8" t="n"/>
    </row>
    <row r="127" ht="50.1" customHeight="1">
      <c r="A127" s="508" t="n"/>
      <c r="B127" s="490" t="n"/>
      <c r="C127" s="490" t="n"/>
      <c r="D127" s="412" t="inlineStr">
        <is>
          <t xml:space="preserve">      - Pre-Heat/Mask</t>
        </is>
      </c>
      <c r="E127" s="658" t="n"/>
      <c r="F127" s="658" t="n"/>
      <c r="G127" s="658" t="n"/>
      <c r="H127" s="649" t="n"/>
      <c r="I127" s="414" t="n"/>
      <c r="J127" s="649" t="n"/>
      <c r="K127" s="414" t="n"/>
      <c r="L127" s="649" t="n"/>
      <c r="M127" s="664" t="n"/>
      <c r="N127" s="665" t="n"/>
    </row>
    <row r="128" ht="50.1" customHeight="1">
      <c r="A128" s="509" t="n"/>
      <c r="B128" s="492" t="n"/>
      <c r="C128" s="492" t="n"/>
      <c r="D128" s="417" t="inlineStr">
        <is>
          <t xml:space="preserve">      - Blast</t>
        </is>
      </c>
      <c r="E128" s="571" t="n"/>
      <c r="F128" s="571" t="n"/>
      <c r="G128" s="571" t="n"/>
      <c r="H128" s="572" t="n"/>
      <c r="I128" s="418" t="n"/>
      <c r="J128" s="572" t="n"/>
      <c r="K128" s="419" t="n"/>
      <c r="L128" s="572" t="n"/>
      <c r="M128" s="499" t="n"/>
      <c r="N128" s="666" t="n"/>
    </row>
    <row r="129" ht="50.1" customHeight="1">
      <c r="A129" s="509" t="n"/>
      <c r="B129" s="492" t="n"/>
      <c r="C129" s="492" t="n"/>
      <c r="D129" s="417" t="inlineStr">
        <is>
          <t xml:space="preserve">      - Load</t>
        </is>
      </c>
      <c r="E129" s="571" t="n"/>
      <c r="F129" s="571" t="n"/>
      <c r="G129" s="571" t="n"/>
      <c r="H129" s="572" t="n"/>
      <c r="I129" s="418" t="n"/>
      <c r="J129" s="572" t="n"/>
      <c r="K129" s="419" t="n"/>
      <c r="L129" s="572" t="n"/>
      <c r="M129" s="499" t="n"/>
      <c r="N129" s="666" t="n"/>
    </row>
    <row r="130" ht="50.1" customHeight="1">
      <c r="A130" s="509" t="n"/>
      <c r="B130" s="492" t="n"/>
      <c r="C130" s="492" t="n"/>
      <c r="D130" s="417" t="inlineStr">
        <is>
          <t xml:space="preserve">      - Set-up (Including masking, programming)</t>
        </is>
      </c>
      <c r="E130" s="571" t="n"/>
      <c r="F130" s="571" t="n"/>
      <c r="G130" s="571" t="n"/>
      <c r="H130" s="572" t="n"/>
      <c r="I130" s="418" t="n"/>
      <c r="J130" s="572" t="n"/>
      <c r="K130" s="419" t="n"/>
      <c r="L130" s="572" t="n"/>
      <c r="M130" s="499" t="n"/>
      <c r="N130" s="666" t="n"/>
    </row>
    <row r="131" ht="50.1" customHeight="1">
      <c r="A131" s="509" t="n"/>
      <c r="B131" s="492" t="n"/>
      <c r="C131" s="492" t="n"/>
      <c r="D131" s="417" t="inlineStr">
        <is>
          <t xml:space="preserve">      - HVOF Coat</t>
        </is>
      </c>
      <c r="E131" s="571" t="n"/>
      <c r="F131" s="571" t="n"/>
      <c r="G131" s="571" t="n"/>
      <c r="H131" s="572" t="n"/>
      <c r="I131" s="418" t="n"/>
      <c r="J131" s="572" t="n"/>
      <c r="K131" s="419" t="n"/>
      <c r="L131" s="572" t="n"/>
      <c r="M131" s="499" t="n"/>
      <c r="N131" s="666" t="n"/>
    </row>
    <row r="132" ht="50.1" customHeight="1">
      <c r="A132" s="509" t="n"/>
      <c r="B132" s="492" t="n"/>
      <c r="C132" s="492" t="n"/>
      <c r="D132" s="417" t="inlineStr">
        <is>
          <t xml:space="preserve">       - Cool Down</t>
        </is>
      </c>
      <c r="E132" s="571" t="n"/>
      <c r="F132" s="571" t="n"/>
      <c r="G132" s="571" t="n"/>
      <c r="H132" s="572" t="n"/>
      <c r="I132" s="492" t="n"/>
      <c r="J132" s="572" t="n"/>
      <c r="K132" s="419" t="n"/>
      <c r="L132" s="572" t="n"/>
      <c r="M132" s="499" t="n"/>
      <c r="N132" s="666" t="n"/>
    </row>
    <row r="133" ht="50.1" customHeight="1">
      <c r="A133" s="509" t="n"/>
      <c r="B133" s="492" t="n"/>
      <c r="C133" s="492" t="n"/>
      <c r="D133" s="417" t="inlineStr">
        <is>
          <t xml:space="preserve">      - HVOF Coat</t>
        </is>
      </c>
      <c r="E133" s="571" t="n"/>
      <c r="F133" s="571" t="n"/>
      <c r="G133" s="571" t="n"/>
      <c r="H133" s="572" t="n"/>
      <c r="I133" s="418" t="n"/>
      <c r="J133" s="572" t="n"/>
      <c r="K133" s="419" t="n"/>
      <c r="L133" s="572" t="n"/>
      <c r="M133" s="499" t="n"/>
      <c r="N133" s="666" t="n"/>
    </row>
    <row r="134" ht="50.1" customHeight="1">
      <c r="A134" s="509" t="n"/>
      <c r="B134" s="492" t="n"/>
      <c r="C134" s="492" t="n"/>
      <c r="D134" s="417" t="inlineStr">
        <is>
          <t xml:space="preserve">       - Cool Down</t>
        </is>
      </c>
      <c r="E134" s="571" t="n"/>
      <c r="F134" s="571" t="n"/>
      <c r="G134" s="571" t="n"/>
      <c r="H134" s="572" t="n"/>
      <c r="I134" s="418" t="n"/>
      <c r="J134" s="572" t="n"/>
      <c r="K134" s="419" t="n"/>
      <c r="L134" s="572" t="n"/>
      <c r="M134" s="499" t="n"/>
      <c r="N134" s="666" t="n"/>
    </row>
    <row r="135" ht="50.1" customHeight="1">
      <c r="A135" s="509" t="n"/>
      <c r="B135" s="492" t="n"/>
      <c r="C135" s="492" t="n"/>
      <c r="D135" s="417" t="inlineStr">
        <is>
          <t xml:space="preserve">      - HVOF Coat</t>
        </is>
      </c>
      <c r="E135" s="571" t="n"/>
      <c r="F135" s="571" t="n"/>
      <c r="G135" s="571" t="n"/>
      <c r="H135" s="572" t="n"/>
      <c r="I135" s="418" t="n"/>
      <c r="J135" s="572" t="n"/>
      <c r="K135" s="419" t="n"/>
      <c r="L135" s="572" t="n"/>
      <c r="M135" s="499" t="n"/>
      <c r="N135" s="666" t="n"/>
    </row>
    <row r="136" ht="50.1" customHeight="1">
      <c r="A136" s="509" t="n"/>
      <c r="B136" s="492" t="n"/>
      <c r="C136" s="492" t="n"/>
      <c r="D136" s="417" t="inlineStr">
        <is>
          <t xml:space="preserve">       - Cool Down</t>
        </is>
      </c>
      <c r="E136" s="571" t="n"/>
      <c r="F136" s="571" t="n"/>
      <c r="G136" s="571" t="n"/>
      <c r="H136" s="572" t="n"/>
      <c r="I136" s="418" t="n"/>
      <c r="J136" s="572" t="n"/>
      <c r="K136" s="419" t="n"/>
      <c r="L136" s="572" t="n"/>
      <c r="M136" s="499" t="n"/>
      <c r="N136" s="666" t="n"/>
    </row>
    <row r="137" ht="50.1" customHeight="1">
      <c r="A137" s="509" t="n"/>
      <c r="B137" s="492" t="n"/>
      <c r="C137" s="492" t="n"/>
      <c r="D137" s="417" t="inlineStr">
        <is>
          <t xml:space="preserve">      - HVOF Coat</t>
        </is>
      </c>
      <c r="E137" s="571" t="n"/>
      <c r="F137" s="571" t="n"/>
      <c r="G137" s="571" t="n"/>
      <c r="H137" s="572" t="n"/>
      <c r="I137" s="418" t="n"/>
      <c r="J137" s="572" t="n"/>
      <c r="K137" s="419" t="n"/>
      <c r="L137" s="572" t="n"/>
      <c r="M137" s="499" t="n"/>
      <c r="N137" s="666" t="n"/>
    </row>
    <row r="138" ht="50.1" customHeight="1">
      <c r="A138" s="509" t="n"/>
      <c r="B138" s="492" t="n"/>
      <c r="C138" s="492" t="n"/>
      <c r="D138" s="417" t="inlineStr">
        <is>
          <t xml:space="preserve">       - Cool Down</t>
        </is>
      </c>
      <c r="E138" s="571" t="n"/>
      <c r="F138" s="571" t="n"/>
      <c r="G138" s="571" t="n"/>
      <c r="H138" s="572" t="n"/>
      <c r="I138" s="418" t="n"/>
      <c r="J138" s="572" t="n"/>
      <c r="K138" s="419" t="n"/>
      <c r="L138" s="572" t="n"/>
      <c r="M138" s="499" t="n"/>
      <c r="N138" s="666" t="n"/>
    </row>
    <row r="139" ht="50.1" customHeight="1">
      <c r="A139" s="509" t="n"/>
      <c r="B139" s="492" t="n"/>
      <c r="C139" s="492" t="n"/>
      <c r="D139" s="682" t="n"/>
      <c r="E139" s="571" t="n"/>
      <c r="F139" s="571" t="n"/>
      <c r="G139" s="571" t="n"/>
      <c r="H139" s="572" t="n"/>
      <c r="I139" s="418" t="n"/>
      <c r="J139" s="572" t="n"/>
      <c r="K139" s="419" t="n"/>
      <c r="L139" s="572" t="n"/>
      <c r="M139" s="499" t="n"/>
      <c r="N139" s="666" t="n"/>
    </row>
    <row r="140" ht="50.1" customHeight="1">
      <c r="A140" s="509" t="n"/>
      <c r="B140" s="492" t="n"/>
      <c r="C140" s="492" t="n"/>
      <c r="D140" s="541" t="inlineStr">
        <is>
          <t xml:space="preserve">       - QC Foreman/Supervisor</t>
        </is>
      </c>
      <c r="E140" s="571" t="n"/>
      <c r="F140" s="571" t="n"/>
      <c r="G140" s="571" t="n"/>
      <c r="H140" s="572" t="n"/>
      <c r="I140" s="418" t="n"/>
      <c r="J140" s="572" t="n"/>
      <c r="K140" s="419" t="n"/>
      <c r="L140" s="572" t="n"/>
      <c r="M140" s="499" t="n"/>
      <c r="N140" s="666" t="n"/>
    </row>
    <row r="141" ht="50.1" customHeight="1">
      <c r="A141" s="32" t="n"/>
      <c r="B141" s="493" t="n"/>
      <c r="C141" s="493" t="n"/>
      <c r="D141" s="457" t="inlineStr">
        <is>
          <t xml:space="preserve">       - Remove</t>
        </is>
      </c>
      <c r="E141" s="659" t="n"/>
      <c r="F141" s="659" t="n"/>
      <c r="G141" s="659" t="n"/>
      <c r="H141" s="651" t="n"/>
      <c r="I141" s="458" t="n"/>
      <c r="J141" s="651" t="n"/>
      <c r="K141" s="428" t="n"/>
      <c r="L141" s="651" t="n"/>
      <c r="M141" s="500" t="n"/>
      <c r="N141" s="669" t="n"/>
    </row>
    <row r="142" ht="50.1" customHeight="1">
      <c r="A142" s="508" t="n"/>
      <c r="B142" s="490" t="n"/>
      <c r="C142" s="490" t="n"/>
      <c r="D142" s="484" t="n"/>
      <c r="E142" s="658" t="n"/>
      <c r="F142" s="658" t="n"/>
      <c r="G142" s="658" t="n"/>
      <c r="H142" s="649" t="n"/>
      <c r="I142" s="413" t="n"/>
      <c r="J142" s="649" t="n"/>
      <c r="K142" s="413" t="n"/>
      <c r="L142" s="649" t="n"/>
      <c r="M142" s="664" t="n"/>
      <c r="N142" s="665" t="n"/>
    </row>
    <row r="143" ht="50.1" customHeight="1">
      <c r="A143" s="509" t="n"/>
      <c r="B143" s="492" t="n"/>
      <c r="C143" s="492" t="n"/>
      <c r="D143" s="485" t="n"/>
      <c r="E143" s="571" t="n"/>
      <c r="F143" s="571" t="n"/>
      <c r="G143" s="571" t="n"/>
      <c r="H143" s="572" t="n"/>
      <c r="I143" s="418" t="n"/>
      <c r="J143" s="572" t="n"/>
      <c r="K143" s="418" t="n"/>
      <c r="L143" s="572" t="n"/>
      <c r="M143" s="499" t="n"/>
      <c r="N143" s="666" t="n"/>
    </row>
    <row r="144" ht="50.1" customHeight="1">
      <c r="A144" s="509" t="n"/>
      <c r="B144" s="492" t="n"/>
      <c r="C144" s="492" t="n"/>
      <c r="D144" s="485" t="n"/>
      <c r="E144" s="571" t="n"/>
      <c r="F144" s="571" t="n"/>
      <c r="G144" s="571" t="n"/>
      <c r="H144" s="572" t="n"/>
      <c r="I144" s="418" t="n"/>
      <c r="J144" s="572" t="n"/>
      <c r="K144" s="418" t="n"/>
      <c r="L144" s="572" t="n"/>
      <c r="M144" s="499" t="n"/>
      <c r="N144" s="666" t="n"/>
    </row>
    <row r="145" ht="50.1" customHeight="1">
      <c r="A145" s="509" t="n"/>
      <c r="B145" s="492" t="n"/>
      <c r="C145" s="492" t="n"/>
      <c r="D145" s="485" t="n"/>
      <c r="E145" s="571" t="n"/>
      <c r="F145" s="571" t="n"/>
      <c r="G145" s="571" t="n"/>
      <c r="H145" s="572" t="n"/>
      <c r="I145" s="418" t="n"/>
      <c r="J145" s="572" t="n"/>
      <c r="K145" s="418" t="n"/>
      <c r="L145" s="572" t="n"/>
      <c r="M145" s="499" t="n"/>
      <c r="N145" s="666" t="n"/>
    </row>
    <row r="146" ht="50.1" customHeight="1">
      <c r="A146" s="509" t="n"/>
      <c r="B146" s="492" t="n"/>
      <c r="C146" s="492" t="n"/>
      <c r="D146" s="489" t="n"/>
      <c r="E146" s="571" t="n"/>
      <c r="F146" s="571" t="n"/>
      <c r="G146" s="571" t="n"/>
      <c r="H146" s="572" t="n"/>
      <c r="I146" s="418" t="n"/>
      <c r="J146" s="572" t="n"/>
      <c r="K146" s="418" t="n"/>
      <c r="L146" s="572" t="n"/>
      <c r="M146" s="499" t="n"/>
      <c r="N146" s="666" t="n"/>
    </row>
    <row r="147" ht="50.1" customHeight="1" thickBot="1">
      <c r="A147" s="32" t="n"/>
      <c r="B147" s="493" t="n"/>
      <c r="C147" s="493" t="n"/>
      <c r="D147" s="494" t="n"/>
      <c r="E147" s="659" t="n"/>
      <c r="F147" s="659" t="n"/>
      <c r="G147" s="659" t="n"/>
      <c r="H147" s="651" t="n"/>
      <c r="I147" s="458" t="n"/>
      <c r="J147" s="651" t="n"/>
      <c r="K147" s="458" t="n"/>
      <c r="L147" s="651" t="n"/>
      <c r="M147" s="500" t="n"/>
      <c r="N147" s="669" t="n"/>
    </row>
    <row r="148" hidden="1" ht="50.1" customHeight="1">
      <c r="A148" s="38" t="n"/>
      <c r="B148" s="545" t="n"/>
      <c r="C148" s="545" t="n"/>
      <c r="D148" s="545" t="n"/>
      <c r="E148" s="636" t="n"/>
      <c r="F148" s="636" t="n"/>
      <c r="G148" s="636" t="n"/>
      <c r="H148" s="668" t="n"/>
      <c r="I148" s="546" t="n"/>
      <c r="J148" s="668" t="n"/>
      <c r="K148" s="546" t="n"/>
      <c r="L148" s="668" t="n"/>
      <c r="M148" s="673" t="n"/>
      <c r="N148" s="587" t="n"/>
    </row>
    <row r="149" ht="50.1" customHeight="1" thickBot="1">
      <c r="A149" s="683" t="inlineStr">
        <is>
          <t>Inspection</t>
        </is>
      </c>
      <c r="B149" s="647" t="n"/>
      <c r="C149" s="647" t="n"/>
      <c r="D149" s="647" t="n"/>
      <c r="E149" s="647" t="n"/>
      <c r="F149" s="647" t="n"/>
      <c r="G149" s="647" t="n"/>
      <c r="H149" s="647" t="n"/>
      <c r="I149" s="647" t="n"/>
      <c r="J149" s="647" t="n"/>
      <c r="K149" s="647" t="n"/>
      <c r="L149" s="647" t="n"/>
      <c r="M149" s="647" t="n"/>
      <c r="N149" s="648" t="n"/>
    </row>
    <row r="150" ht="50.1" customHeight="1">
      <c r="A150" s="508" t="inlineStr">
        <is>
          <t>Date</t>
        </is>
      </c>
      <c r="B150" s="490" t="inlineStr">
        <is>
          <t>Inspector</t>
        </is>
      </c>
      <c r="C150" s="649" t="n"/>
      <c r="D150" s="490" t="inlineStr">
        <is>
          <t>Inspection Details</t>
        </is>
      </c>
      <c r="E150" s="658" t="n"/>
      <c r="F150" s="658" t="n"/>
      <c r="G150" s="658" t="n"/>
      <c r="H150" s="649" t="n"/>
      <c r="I150" s="490" t="inlineStr">
        <is>
          <t>Start</t>
        </is>
      </c>
      <c r="J150" s="649" t="n"/>
      <c r="K150" s="490" t="inlineStr">
        <is>
          <t>End</t>
        </is>
      </c>
      <c r="L150" s="649" t="n"/>
      <c r="M150" s="490" t="inlineStr">
        <is>
          <t>Total</t>
        </is>
      </c>
      <c r="N150" s="649" t="n"/>
    </row>
    <row r="151" ht="50.1" customHeight="1">
      <c r="A151" s="509" t="n"/>
      <c r="B151" s="492" t="n"/>
      <c r="C151" s="572" t="n"/>
      <c r="D151" s="485" t="n"/>
      <c r="E151" s="571" t="n"/>
      <c r="F151" s="571" t="n"/>
      <c r="G151" s="571" t="n"/>
      <c r="H151" s="572" t="n"/>
      <c r="I151" s="419" t="n"/>
      <c r="J151" s="572" t="n"/>
      <c r="K151" s="419" t="n"/>
      <c r="L151" s="572" t="n"/>
      <c r="M151" s="499" t="n"/>
      <c r="N151" s="666" t="n"/>
    </row>
    <row r="152" ht="50.1" customHeight="1">
      <c r="A152" s="509" t="n"/>
      <c r="B152" s="492" t="n"/>
      <c r="C152" s="572" t="n"/>
      <c r="D152" s="485" t="n"/>
      <c r="E152" s="571" t="n"/>
      <c r="F152" s="571" t="n"/>
      <c r="G152" s="571" t="n"/>
      <c r="H152" s="572" t="n"/>
      <c r="I152" s="419" t="n"/>
      <c r="J152" s="572" t="n"/>
      <c r="K152" s="419" t="n"/>
      <c r="L152" s="572" t="n"/>
      <c r="M152" s="499" t="n"/>
      <c r="N152" s="666" t="n"/>
    </row>
    <row r="153" ht="50.1" customHeight="1">
      <c r="A153" s="509" t="n"/>
      <c r="B153" s="492" t="n"/>
      <c r="C153" s="572" t="n"/>
      <c r="D153" s="485" t="n"/>
      <c r="E153" s="571" t="n"/>
      <c r="F153" s="571" t="n"/>
      <c r="G153" s="571" t="n"/>
      <c r="H153" s="572" t="n"/>
      <c r="I153" s="419" t="n"/>
      <c r="J153" s="572" t="n"/>
      <c r="K153" s="419" t="n"/>
      <c r="L153" s="572" t="n"/>
      <c r="M153" s="499" t="n"/>
      <c r="N153" s="666" t="n"/>
    </row>
    <row r="154" ht="50.1" customHeight="1" thickBot="1">
      <c r="A154" s="32" t="n"/>
      <c r="B154" s="493" t="n"/>
      <c r="C154" s="651" t="n"/>
      <c r="D154" s="494" t="n"/>
      <c r="E154" s="659" t="n"/>
      <c r="F154" s="659" t="n"/>
      <c r="G154" s="659" t="n"/>
      <c r="H154" s="651" t="n"/>
      <c r="I154" s="428" t="n"/>
      <c r="J154" s="651" t="n"/>
      <c r="K154" s="428" t="n"/>
      <c r="L154" s="651" t="n"/>
      <c r="M154" s="500" t="n"/>
      <c r="N154" s="669" t="n"/>
    </row>
    <row r="155" hidden="1" ht="50.1" customHeight="1">
      <c r="A155" s="684" t="inlineStr">
        <is>
          <t>Other (e.g. Welding, painting etc.)</t>
        </is>
      </c>
      <c r="N155" s="685" t="n"/>
    </row>
    <row r="156" hidden="1" ht="50.1" customHeight="1">
      <c r="A156" s="508" t="inlineStr">
        <is>
          <t>Date</t>
        </is>
      </c>
      <c r="B156" s="490" t="inlineStr">
        <is>
          <t>Employee</t>
        </is>
      </c>
      <c r="C156" s="649" t="n"/>
      <c r="D156" s="490" t="inlineStr">
        <is>
          <t>Details</t>
        </is>
      </c>
      <c r="E156" s="658" t="n"/>
      <c r="F156" s="658" t="n"/>
      <c r="G156" s="658" t="n"/>
      <c r="H156" s="649" t="n"/>
      <c r="I156" s="498" t="inlineStr">
        <is>
          <t>Start</t>
        </is>
      </c>
      <c r="J156" s="649" t="n"/>
      <c r="K156" s="490" t="inlineStr">
        <is>
          <t>End</t>
        </is>
      </c>
      <c r="L156" s="649" t="n"/>
      <c r="M156" s="490" t="inlineStr">
        <is>
          <t>Total</t>
        </is>
      </c>
      <c r="N156" s="649" t="n"/>
    </row>
    <row r="157" hidden="1" ht="50.1" customHeight="1">
      <c r="A157" s="509" t="n"/>
      <c r="B157" s="492" t="n"/>
      <c r="C157" s="572" t="n"/>
      <c r="D157" s="485" t="n"/>
      <c r="E157" s="571" t="n"/>
      <c r="F157" s="571" t="n"/>
      <c r="G157" s="571" t="n"/>
      <c r="H157" s="572" t="n"/>
      <c r="I157" s="419" t="n"/>
      <c r="J157" s="572" t="n"/>
      <c r="K157" s="419" t="n"/>
      <c r="L157" s="572" t="n"/>
      <c r="M157" s="419" t="n"/>
      <c r="N157" s="572" t="n"/>
    </row>
    <row r="158" hidden="1" ht="50.1" customHeight="1">
      <c r="A158" s="32" t="n"/>
      <c r="B158" s="493" t="n"/>
      <c r="C158" s="651" t="n"/>
      <c r="D158" s="494" t="n"/>
      <c r="E158" s="659" t="n"/>
      <c r="F158" s="659" t="n"/>
      <c r="G158" s="659" t="n"/>
      <c r="H158" s="651" t="n"/>
      <c r="I158" s="428" t="n"/>
      <c r="J158" s="651" t="n"/>
      <c r="K158" s="428" t="n"/>
      <c r="L158" s="651" t="n"/>
      <c r="M158" s="428" t="n"/>
      <c r="N158" s="651" t="n"/>
    </row>
    <row r="159" hidden="1" ht="50.1" customHeight="1">
      <c r="A159" s="657" t="inlineStr">
        <is>
          <t>Job log sheet</t>
        </is>
      </c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8" t="n"/>
    </row>
    <row r="160" hidden="1" ht="50.1" customHeight="1">
      <c r="A160" s="518" t="inlineStr">
        <is>
          <t xml:space="preserve">Part </t>
        </is>
      </c>
      <c r="B160" s="649" t="n"/>
      <c r="C160" s="519" t="inlineStr">
        <is>
          <t>VTR 400/401 Rotor</t>
        </is>
      </c>
      <c r="D160" s="658" t="n"/>
      <c r="E160" s="649" t="n"/>
      <c r="F160" s="519" t="inlineStr">
        <is>
          <t>Date received</t>
        </is>
      </c>
      <c r="G160" s="649" t="n"/>
      <c r="H160" s="519">
        <f>H2</f>
        <v/>
      </c>
      <c r="I160" s="686" t="inlineStr">
        <is>
          <t>Responsible person</t>
        </is>
      </c>
      <c r="J160" s="649" t="n"/>
      <c r="K160" s="522">
        <f>K2</f>
        <v/>
      </c>
      <c r="L160" s="658" t="n"/>
      <c r="M160" s="658" t="n"/>
      <c r="N160" s="649" t="n"/>
    </row>
    <row r="161" hidden="1" ht="50.1" customHeight="1">
      <c r="A161" s="514" t="inlineStr">
        <is>
          <t>Job Number</t>
        </is>
      </c>
      <c r="B161" s="572" t="n"/>
      <c r="C161" s="515">
        <f>C3</f>
        <v/>
      </c>
      <c r="D161" s="571" t="n"/>
      <c r="E161" s="572" t="n"/>
      <c r="F161" s="515" t="inlineStr">
        <is>
          <t>Date required</t>
        </is>
      </c>
      <c r="G161" s="572" t="n"/>
      <c r="H161" s="515">
        <f>H3</f>
        <v/>
      </c>
      <c r="I161" s="515" t="inlineStr">
        <is>
          <t>Captured by</t>
        </is>
      </c>
      <c r="J161" s="572" t="n"/>
      <c r="K161" s="541" t="n"/>
      <c r="L161" s="571" t="n"/>
      <c r="M161" s="571" t="n"/>
      <c r="N161" s="572" t="n"/>
    </row>
    <row r="162" hidden="1" ht="50.1" customHeight="1">
      <c r="A162" s="514" t="inlineStr">
        <is>
          <t>Customer</t>
        </is>
      </c>
      <c r="B162" s="572" t="n"/>
      <c r="C162" s="515">
        <f>C4</f>
        <v/>
      </c>
      <c r="D162" s="571" t="n"/>
      <c r="E162" s="572" t="n"/>
      <c r="F162" s="515" t="inlineStr">
        <is>
          <t>Date delivered</t>
        </is>
      </c>
      <c r="G162" s="572" t="n"/>
      <c r="H162" s="515">
        <f>H4</f>
        <v/>
      </c>
      <c r="I162" s="515" t="inlineStr">
        <is>
          <t>Date</t>
        </is>
      </c>
      <c r="J162" s="572" t="n"/>
      <c r="K162" s="541" t="n"/>
      <c r="L162" s="571" t="n"/>
      <c r="M162" s="571" t="n"/>
      <c r="N162" s="572" t="n"/>
    </row>
    <row r="163" hidden="1" ht="50.1" customHeight="1">
      <c r="A163" s="516" t="inlineStr">
        <is>
          <t>Quantity</t>
        </is>
      </c>
      <c r="B163" s="651" t="n"/>
      <c r="C163" s="517">
        <f>C125</f>
        <v/>
      </c>
      <c r="D163" s="659" t="n"/>
      <c r="E163" s="651" t="n"/>
      <c r="F163" s="543" t="n"/>
      <c r="G163" s="659" t="n"/>
      <c r="H163" s="659" t="n"/>
      <c r="I163" s="659" t="n"/>
      <c r="J163" s="659" t="n"/>
      <c r="K163" s="659" t="n"/>
      <c r="L163" s="659" t="n"/>
      <c r="M163" s="659" t="n"/>
      <c r="N163" s="651" t="n"/>
    </row>
    <row r="164" hidden="1" ht="50.1" customHeight="1">
      <c r="A164" s="683" t="inlineStr">
        <is>
          <t>Machine/Booth running time</t>
        </is>
      </c>
      <c r="B164" s="647" t="n"/>
      <c r="C164" s="647" t="n"/>
      <c r="D164" s="647" t="n"/>
      <c r="E164" s="647" t="n"/>
      <c r="F164" s="647" t="n"/>
      <c r="G164" s="647" t="n"/>
      <c r="H164" s="647" t="n"/>
      <c r="I164" s="647" t="n"/>
      <c r="J164" s="647" t="n"/>
      <c r="K164" s="647" t="n"/>
      <c r="L164" s="647" t="n"/>
      <c r="M164" s="647" t="n"/>
      <c r="N164" s="648" t="n"/>
    </row>
    <row r="165" hidden="1" ht="50.1" customHeight="1">
      <c r="A165" s="508" t="inlineStr">
        <is>
          <t>Date</t>
        </is>
      </c>
      <c r="B165" s="490" t="inlineStr">
        <is>
          <t>Artisan</t>
        </is>
      </c>
      <c r="C165" s="490" t="inlineStr">
        <is>
          <t>Machine</t>
        </is>
      </c>
      <c r="D165" s="490" t="inlineStr">
        <is>
          <t>Description of activity</t>
        </is>
      </c>
      <c r="E165" s="647" t="n"/>
      <c r="F165" s="647" t="n"/>
      <c r="G165" s="647" t="n"/>
      <c r="H165" s="650" t="n"/>
      <c r="I165" s="498" t="inlineStr">
        <is>
          <t>Work start</t>
        </is>
      </c>
      <c r="J165" s="650" t="n"/>
      <c r="K165" s="498" t="inlineStr">
        <is>
          <t>Work end</t>
        </is>
      </c>
      <c r="L165" s="650" t="n"/>
      <c r="M165" s="491" t="inlineStr">
        <is>
          <t>Total</t>
        </is>
      </c>
      <c r="N165" s="648" t="n"/>
    </row>
    <row r="166" hidden="1" ht="50.1" customHeight="1">
      <c r="A166" s="642" t="n"/>
      <c r="B166" s="53" t="n"/>
      <c r="C166" s="53" t="n"/>
      <c r="D166" s="586" t="n"/>
      <c r="E166" s="14" t="n"/>
      <c r="F166" s="14" t="n"/>
      <c r="G166" s="14" t="n"/>
      <c r="H166" s="587" t="n"/>
      <c r="I166" s="586" t="n"/>
      <c r="J166" s="587" t="n"/>
      <c r="K166" s="586" t="n"/>
      <c r="L166" s="587" t="n"/>
      <c r="M166" s="586" t="n"/>
      <c r="N166" s="675" t="n"/>
    </row>
    <row r="167" hidden="1" ht="50.1" customHeight="1">
      <c r="A167" s="509" t="n"/>
      <c r="B167" s="492" t="n"/>
      <c r="C167" s="492" t="n"/>
      <c r="D167" s="485" t="n"/>
      <c r="E167" s="571" t="n"/>
      <c r="F167" s="571" t="n"/>
      <c r="G167" s="571" t="n"/>
      <c r="H167" s="572" t="n"/>
      <c r="I167" s="418" t="n"/>
      <c r="J167" s="572" t="n"/>
      <c r="K167" s="419" t="n"/>
      <c r="L167" s="572" t="n"/>
      <c r="M167" s="419" t="n"/>
      <c r="N167" s="572" t="n"/>
    </row>
    <row r="168" hidden="1" ht="50.1" customHeight="1">
      <c r="A168" s="681" t="inlineStr">
        <is>
          <t>5.  Spray (2)</t>
        </is>
      </c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8" t="n"/>
    </row>
    <row r="169" hidden="1" ht="50.1" customHeight="1">
      <c r="A169" s="508" t="n"/>
      <c r="B169" s="490" t="n"/>
      <c r="C169" s="490" t="n"/>
      <c r="D169" s="412" t="inlineStr">
        <is>
          <t xml:space="preserve">      - Pre-Heat/Mask</t>
        </is>
      </c>
      <c r="E169" s="658" t="n"/>
      <c r="F169" s="658" t="n"/>
      <c r="G169" s="658" t="n"/>
      <c r="H169" s="649" t="n"/>
      <c r="I169" s="414" t="n"/>
      <c r="J169" s="649" t="n"/>
      <c r="K169" s="414" t="n"/>
      <c r="L169" s="649" t="n"/>
      <c r="M169" s="664" t="n"/>
      <c r="N169" s="665" t="n"/>
    </row>
    <row r="170" hidden="1" ht="50.1" customHeight="1">
      <c r="A170" s="509" t="n"/>
      <c r="B170" s="492" t="n"/>
      <c r="C170" s="492" t="n"/>
      <c r="D170" s="417" t="inlineStr">
        <is>
          <t xml:space="preserve">      - Blast</t>
        </is>
      </c>
      <c r="E170" s="571" t="n"/>
      <c r="F170" s="571" t="n"/>
      <c r="G170" s="571" t="n"/>
      <c r="H170" s="572" t="n"/>
      <c r="I170" s="418" t="n"/>
      <c r="J170" s="572" t="n"/>
      <c r="K170" s="419" t="n"/>
      <c r="L170" s="572" t="n"/>
      <c r="M170" s="499" t="n"/>
      <c r="N170" s="666" t="n"/>
    </row>
    <row r="171" hidden="1" ht="50.1" customHeight="1">
      <c r="A171" s="509" t="n"/>
      <c r="B171" s="492" t="n"/>
      <c r="C171" s="492" t="n"/>
      <c r="D171" s="417" t="inlineStr">
        <is>
          <t xml:space="preserve">      - Load</t>
        </is>
      </c>
      <c r="E171" s="571" t="n"/>
      <c r="F171" s="571" t="n"/>
      <c r="G171" s="571" t="n"/>
      <c r="H171" s="572" t="n"/>
      <c r="I171" s="418" t="n"/>
      <c r="J171" s="572" t="n"/>
      <c r="K171" s="419" t="n"/>
      <c r="L171" s="572" t="n"/>
      <c r="M171" s="499" t="n"/>
      <c r="N171" s="666" t="n"/>
    </row>
    <row r="172" hidden="1" ht="50.1" customHeight="1">
      <c r="A172" s="509" t="n"/>
      <c r="B172" s="492" t="n"/>
      <c r="C172" s="492" t="n"/>
      <c r="D172" s="417" t="inlineStr">
        <is>
          <t xml:space="preserve">      - Set-up (Including masking, programming)</t>
        </is>
      </c>
      <c r="E172" s="571" t="n"/>
      <c r="F172" s="571" t="n"/>
      <c r="G172" s="571" t="n"/>
      <c r="H172" s="572" t="n"/>
      <c r="I172" s="418" t="n"/>
      <c r="J172" s="572" t="n"/>
      <c r="K172" s="419" t="n"/>
      <c r="L172" s="572" t="n"/>
      <c r="M172" s="499" t="n"/>
      <c r="N172" s="666" t="n"/>
    </row>
    <row r="173" hidden="1" ht="50.1" customHeight="1">
      <c r="A173" s="509" t="n"/>
      <c r="B173" s="492" t="n"/>
      <c r="C173" s="492" t="n"/>
      <c r="D173" s="417" t="inlineStr">
        <is>
          <t xml:space="preserve">      - HVOF Coat</t>
        </is>
      </c>
      <c r="E173" s="571" t="n"/>
      <c r="F173" s="571" t="n"/>
      <c r="G173" s="571" t="n"/>
      <c r="H173" s="572" t="n"/>
      <c r="I173" s="418" t="n"/>
      <c r="J173" s="572" t="n"/>
      <c r="K173" s="419" t="n"/>
      <c r="L173" s="572" t="n"/>
      <c r="M173" s="499" t="n"/>
      <c r="N173" s="666" t="n"/>
    </row>
    <row r="174" hidden="1" ht="50.1" customHeight="1">
      <c r="A174" s="509" t="n"/>
      <c r="B174" s="492" t="n"/>
      <c r="C174" s="492" t="n"/>
      <c r="D174" s="417" t="inlineStr">
        <is>
          <t xml:space="preserve">       - Cool Down</t>
        </is>
      </c>
      <c r="E174" s="571" t="n"/>
      <c r="F174" s="571" t="n"/>
      <c r="G174" s="571" t="n"/>
      <c r="H174" s="572" t="n"/>
      <c r="I174" s="492" t="n"/>
      <c r="J174" s="572" t="n"/>
      <c r="K174" s="419" t="n"/>
      <c r="L174" s="572" t="n"/>
      <c r="M174" s="499" t="n"/>
      <c r="N174" s="666" t="n"/>
    </row>
    <row r="175" hidden="1" ht="50.1" customHeight="1">
      <c r="A175" s="509" t="n"/>
      <c r="B175" s="492" t="n"/>
      <c r="C175" s="492" t="n"/>
      <c r="D175" s="417" t="inlineStr">
        <is>
          <t xml:space="preserve">      - HVOF Coat</t>
        </is>
      </c>
      <c r="E175" s="571" t="n"/>
      <c r="F175" s="571" t="n"/>
      <c r="G175" s="571" t="n"/>
      <c r="H175" s="572" t="n"/>
      <c r="I175" s="418" t="n"/>
      <c r="J175" s="572" t="n"/>
      <c r="K175" s="419" t="n"/>
      <c r="L175" s="572" t="n"/>
      <c r="M175" s="499" t="n"/>
      <c r="N175" s="666" t="n"/>
    </row>
    <row r="176" hidden="1" ht="50.1" customHeight="1">
      <c r="A176" s="509" t="n"/>
      <c r="B176" s="492" t="n"/>
      <c r="C176" s="492" t="n"/>
      <c r="D176" s="417" t="inlineStr">
        <is>
          <t xml:space="preserve">       - Cool Down</t>
        </is>
      </c>
      <c r="E176" s="571" t="n"/>
      <c r="F176" s="571" t="n"/>
      <c r="G176" s="571" t="n"/>
      <c r="H176" s="572" t="n"/>
      <c r="I176" s="418" t="n"/>
      <c r="J176" s="572" t="n"/>
      <c r="K176" s="419" t="n"/>
      <c r="L176" s="572" t="n"/>
      <c r="M176" s="499" t="n"/>
      <c r="N176" s="666" t="n"/>
    </row>
    <row r="177" hidden="1" ht="50.1" customHeight="1">
      <c r="A177" s="509" t="n"/>
      <c r="B177" s="492" t="n"/>
      <c r="C177" s="492" t="n"/>
      <c r="D177" s="417" t="inlineStr">
        <is>
          <t xml:space="preserve">      - HVOF Coat</t>
        </is>
      </c>
      <c r="E177" s="571" t="n"/>
      <c r="F177" s="571" t="n"/>
      <c r="G177" s="571" t="n"/>
      <c r="H177" s="572" t="n"/>
      <c r="I177" s="418" t="n"/>
      <c r="J177" s="572" t="n"/>
      <c r="K177" s="419" t="n"/>
      <c r="L177" s="572" t="n"/>
      <c r="M177" s="499" t="n"/>
      <c r="N177" s="666" t="n"/>
    </row>
    <row r="178" hidden="1" ht="50.1" customHeight="1">
      <c r="A178" s="509" t="n"/>
      <c r="B178" s="492" t="n"/>
      <c r="C178" s="492" t="n"/>
      <c r="D178" s="417" t="inlineStr">
        <is>
          <t xml:space="preserve">       - Cool Down</t>
        </is>
      </c>
      <c r="E178" s="571" t="n"/>
      <c r="F178" s="571" t="n"/>
      <c r="G178" s="571" t="n"/>
      <c r="H178" s="572" t="n"/>
      <c r="I178" s="418" t="n"/>
      <c r="J178" s="572" t="n"/>
      <c r="K178" s="419" t="n"/>
      <c r="L178" s="572" t="n"/>
      <c r="M178" s="499" t="n"/>
      <c r="N178" s="666" t="n"/>
    </row>
    <row r="179" hidden="1" ht="50.1" customHeight="1">
      <c r="A179" s="509" t="n"/>
      <c r="B179" s="492" t="n"/>
      <c r="C179" s="492" t="n"/>
      <c r="D179" s="417" t="inlineStr">
        <is>
          <t xml:space="preserve">      - HVOF Coat</t>
        </is>
      </c>
      <c r="E179" s="571" t="n"/>
      <c r="F179" s="571" t="n"/>
      <c r="G179" s="571" t="n"/>
      <c r="H179" s="572" t="n"/>
      <c r="I179" s="418" t="n"/>
      <c r="J179" s="572" t="n"/>
      <c r="K179" s="419" t="n"/>
      <c r="L179" s="572" t="n"/>
      <c r="M179" s="499" t="n"/>
      <c r="N179" s="666" t="n"/>
    </row>
    <row r="180" hidden="1" ht="50.1" customHeight="1">
      <c r="A180" s="509" t="n"/>
      <c r="B180" s="492" t="n"/>
      <c r="C180" s="492" t="n"/>
      <c r="D180" s="417" t="inlineStr">
        <is>
          <t xml:space="preserve">       - Cool Down</t>
        </is>
      </c>
      <c r="E180" s="571" t="n"/>
      <c r="F180" s="571" t="n"/>
      <c r="G180" s="571" t="n"/>
      <c r="H180" s="572" t="n"/>
      <c r="I180" s="418" t="n"/>
      <c r="J180" s="572" t="n"/>
      <c r="K180" s="419" t="n"/>
      <c r="L180" s="572" t="n"/>
      <c r="M180" s="499" t="n"/>
      <c r="N180" s="666" t="n"/>
    </row>
    <row r="181" hidden="1" ht="50.1" customHeight="1">
      <c r="A181" s="509" t="n"/>
      <c r="B181" s="492" t="n"/>
      <c r="C181" s="492" t="n"/>
      <c r="D181" s="682" t="n"/>
      <c r="E181" s="571" t="n"/>
      <c r="F181" s="571" t="n"/>
      <c r="G181" s="571" t="n"/>
      <c r="H181" s="572" t="n"/>
      <c r="I181" s="418" t="n"/>
      <c r="J181" s="572" t="n"/>
      <c r="K181" s="419" t="n"/>
      <c r="L181" s="572" t="n"/>
      <c r="M181" s="499" t="n"/>
      <c r="N181" s="666" t="n"/>
    </row>
    <row r="182" hidden="1" ht="50.1" customHeight="1">
      <c r="A182" s="509" t="n"/>
      <c r="B182" s="492" t="n"/>
      <c r="C182" s="492" t="n"/>
      <c r="D182" s="541" t="inlineStr">
        <is>
          <t xml:space="preserve">       - QC Foreman/Supervisor</t>
        </is>
      </c>
      <c r="E182" s="571" t="n"/>
      <c r="F182" s="571" t="n"/>
      <c r="G182" s="571" t="n"/>
      <c r="H182" s="572" t="n"/>
      <c r="I182" s="418" t="n"/>
      <c r="J182" s="572" t="n"/>
      <c r="K182" s="419" t="n"/>
      <c r="L182" s="572" t="n"/>
      <c r="M182" s="499" t="n"/>
      <c r="N182" s="666" t="n"/>
    </row>
    <row r="183" hidden="1" ht="50.1" customHeight="1">
      <c r="A183" s="32" t="n"/>
      <c r="B183" s="493" t="n"/>
      <c r="C183" s="493" t="n"/>
      <c r="D183" s="457" t="inlineStr">
        <is>
          <t xml:space="preserve">       - Remove</t>
        </is>
      </c>
      <c r="E183" s="659" t="n"/>
      <c r="F183" s="659" t="n"/>
      <c r="G183" s="659" t="n"/>
      <c r="H183" s="651" t="n"/>
      <c r="I183" s="458" t="n"/>
      <c r="J183" s="651" t="n"/>
      <c r="K183" s="428" t="n"/>
      <c r="L183" s="651" t="n"/>
      <c r="M183" s="500" t="n"/>
      <c r="N183" s="669" t="n"/>
    </row>
    <row r="184" hidden="1" ht="50.1" customHeight="1">
      <c r="A184" s="681" t="inlineStr">
        <is>
          <t>3.  Machining / polishing / grinding (1) Shaft 2</t>
        </is>
      </c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8" t="n"/>
    </row>
    <row r="185" hidden="1" ht="50.1" customHeight="1">
      <c r="A185" s="508" t="n"/>
      <c r="B185" s="490" t="n"/>
      <c r="C185" s="490" t="n"/>
      <c r="D185" s="412" t="inlineStr">
        <is>
          <t xml:space="preserve">      - Load (Include machine prep for job)</t>
        </is>
      </c>
      <c r="E185" s="658" t="n"/>
      <c r="F185" s="658" t="n"/>
      <c r="G185" s="658" t="n"/>
      <c r="H185" s="649" t="n"/>
      <c r="I185" s="414" t="n"/>
      <c r="J185" s="649" t="n"/>
      <c r="K185" s="414" t="n"/>
      <c r="L185" s="649" t="n"/>
      <c r="M185" s="664" t="n"/>
      <c r="N185" s="665" t="n"/>
    </row>
    <row r="186" hidden="1" ht="50.1" customHeight="1">
      <c r="A186" s="509" t="n"/>
      <c r="B186" s="492" t="n"/>
      <c r="C186" s="492" t="n"/>
      <c r="D186" s="417" t="inlineStr">
        <is>
          <t xml:space="preserve">      - Set-up</t>
        </is>
      </c>
      <c r="E186" s="571" t="n"/>
      <c r="F186" s="571" t="n"/>
      <c r="G186" s="571" t="n"/>
      <c r="H186" s="572" t="n"/>
      <c r="I186" s="419" t="n"/>
      <c r="J186" s="572" t="n"/>
      <c r="K186" s="419" t="n"/>
      <c r="L186" s="572" t="n"/>
      <c r="M186" s="499" t="n"/>
      <c r="N186" s="666" t="n"/>
    </row>
    <row r="187" hidden="1" ht="50.1" customHeight="1">
      <c r="A187" s="509" t="n"/>
      <c r="B187" s="492" t="n"/>
      <c r="C187" s="492" t="n"/>
      <c r="D187" s="417" t="inlineStr">
        <is>
          <t xml:space="preserve">      - Machine / grind (Include wheel dressing)</t>
        </is>
      </c>
      <c r="E187" s="571" t="n"/>
      <c r="F187" s="571" t="n"/>
      <c r="G187" s="571" t="n"/>
      <c r="H187" s="572" t="n"/>
      <c r="I187" s="419" t="n"/>
      <c r="J187" s="572" t="n"/>
      <c r="K187" s="419" t="n"/>
      <c r="L187" s="572" t="n"/>
      <c r="M187" s="499" t="n"/>
      <c r="N187" s="666" t="n"/>
    </row>
    <row r="188" hidden="1" ht="50.1" customHeight="1">
      <c r="A188" s="509" t="n"/>
      <c r="B188" s="492" t="n"/>
      <c r="C188" s="492" t="n"/>
      <c r="D188" s="485" t="inlineStr">
        <is>
          <t xml:space="preserve">         </t>
        </is>
      </c>
      <c r="E188" s="571" t="n"/>
      <c r="F188" s="571" t="n"/>
      <c r="G188" s="571" t="n"/>
      <c r="H188" s="572" t="n"/>
      <c r="I188" s="419" t="n"/>
      <c r="J188" s="572" t="n"/>
      <c r="K188" s="419" t="n"/>
      <c r="L188" s="572" t="n"/>
      <c r="M188" s="499" t="n"/>
      <c r="N188" s="666" t="n"/>
    </row>
    <row r="189" hidden="1" ht="50.1" customHeight="1">
      <c r="A189" s="509" t="n"/>
      <c r="B189" s="492" t="n"/>
      <c r="C189" s="492" t="n"/>
      <c r="D189" s="687" t="inlineStr">
        <is>
          <t xml:space="preserve">      - QC Foreman</t>
        </is>
      </c>
      <c r="E189" s="571" t="n"/>
      <c r="F189" s="571" t="n"/>
      <c r="G189" s="571" t="n"/>
      <c r="H189" s="572" t="n"/>
      <c r="I189" s="419" t="n"/>
      <c r="J189" s="572" t="n"/>
      <c r="K189" s="419" t="n"/>
      <c r="L189" s="572" t="n"/>
      <c r="M189" s="499" t="n"/>
      <c r="N189" s="666" t="n"/>
    </row>
    <row r="190" hidden="1" ht="50.1" customHeight="1">
      <c r="A190" s="32" t="n"/>
      <c r="B190" s="493" t="n"/>
      <c r="C190" s="493" t="n"/>
      <c r="D190" s="457" t="inlineStr">
        <is>
          <t xml:space="preserve">     - Remove</t>
        </is>
      </c>
      <c r="E190" s="659" t="n"/>
      <c r="F190" s="659" t="n"/>
      <c r="G190" s="659" t="n"/>
      <c r="H190" s="651" t="n"/>
      <c r="I190" s="428" t="n"/>
      <c r="J190" s="651" t="n"/>
      <c r="K190" s="428" t="n"/>
      <c r="L190" s="651" t="n"/>
      <c r="M190" s="500" t="n"/>
      <c r="N190" s="669" t="n"/>
    </row>
    <row r="191" hidden="1" ht="50.1" customHeight="1">
      <c r="A191" s="509" t="n"/>
      <c r="B191" s="492" t="n"/>
      <c r="C191" s="492" t="n"/>
      <c r="D191" s="489" t="n"/>
      <c r="E191" s="571" t="n"/>
      <c r="F191" s="571" t="n"/>
      <c r="G191" s="571" t="n"/>
      <c r="H191" s="572" t="n"/>
      <c r="I191" s="418" t="n"/>
      <c r="J191" s="572" t="n"/>
      <c r="K191" s="418" t="n"/>
      <c r="L191" s="572" t="n"/>
      <c r="M191" s="419" t="n"/>
      <c r="N191" s="572" t="n"/>
    </row>
    <row r="192" hidden="1" ht="50.1" customHeight="1">
      <c r="A192" s="509" t="n"/>
      <c r="B192" s="492" t="n"/>
      <c r="C192" s="492" t="n"/>
      <c r="D192" s="485" t="n"/>
      <c r="E192" s="571" t="n"/>
      <c r="F192" s="571" t="n"/>
      <c r="G192" s="571" t="n"/>
      <c r="H192" s="572" t="n"/>
      <c r="I192" s="418" t="n"/>
      <c r="J192" s="572" t="n"/>
      <c r="K192" s="418" t="n"/>
      <c r="L192" s="572" t="n"/>
      <c r="M192" s="419" t="n"/>
      <c r="N192" s="572" t="n"/>
    </row>
    <row r="193" hidden="1" ht="50.1" customHeight="1">
      <c r="A193" s="32" t="n"/>
      <c r="B193" s="42" t="n"/>
      <c r="C193" s="42" t="n"/>
      <c r="D193" s="494" t="n"/>
      <c r="E193" s="659" t="n"/>
      <c r="F193" s="659" t="n"/>
      <c r="G193" s="659" t="n"/>
      <c r="H193" s="651" t="n"/>
      <c r="I193" s="428" t="n"/>
      <c r="J193" s="651" t="n"/>
      <c r="K193" s="428" t="n"/>
      <c r="L193" s="651" t="n"/>
      <c r="M193" s="428" t="n"/>
      <c r="N193" s="651" t="n"/>
    </row>
  </sheetData>
  <mergeCells count="712">
    <mergeCell ref="B165:B166"/>
    <mergeCell ref="K177:L177"/>
    <mergeCell ref="I104:J104"/>
    <mergeCell ref="K33:L33"/>
    <mergeCell ref="M177:N177"/>
    <mergeCell ref="K104:L104"/>
    <mergeCell ref="M79:N79"/>
    <mergeCell ref="I106:J106"/>
    <mergeCell ref="K35:L35"/>
    <mergeCell ref="M35:N35"/>
    <mergeCell ref="K81:L81"/>
    <mergeCell ref="M10:N10"/>
    <mergeCell ref="D11:H11"/>
    <mergeCell ref="K99:L99"/>
    <mergeCell ref="M99:N99"/>
    <mergeCell ref="M74:N74"/>
    <mergeCell ref="D75:H75"/>
    <mergeCell ref="K180:L180"/>
    <mergeCell ref="D181:H181"/>
    <mergeCell ref="I124:J125"/>
    <mergeCell ref="K124:L125"/>
    <mergeCell ref="D102:H102"/>
    <mergeCell ref="I170:J170"/>
    <mergeCell ref="I157:J157"/>
    <mergeCell ref="K157:L157"/>
    <mergeCell ref="I193:J193"/>
    <mergeCell ref="D39:H39"/>
    <mergeCell ref="I172:J172"/>
    <mergeCell ref="K101:L101"/>
    <mergeCell ref="D133:H133"/>
    <mergeCell ref="K172:L172"/>
    <mergeCell ref="K28:L28"/>
    <mergeCell ref="M150:N150"/>
    <mergeCell ref="M50:N50"/>
    <mergeCell ref="B154:C154"/>
    <mergeCell ref="F162:G162"/>
    <mergeCell ref="D191:H191"/>
    <mergeCell ref="K92:L92"/>
    <mergeCell ref="K152:L152"/>
    <mergeCell ref="M92:N92"/>
    <mergeCell ref="I30:J30"/>
    <mergeCell ref="M152:N152"/>
    <mergeCell ref="K30:L30"/>
    <mergeCell ref="I46:J46"/>
    <mergeCell ref="B156:C156"/>
    <mergeCell ref="D128:H128"/>
    <mergeCell ref="D186:H186"/>
    <mergeCell ref="I183:J183"/>
    <mergeCell ref="I175:J175"/>
    <mergeCell ref="D57:H57"/>
    <mergeCell ref="I54:J54"/>
    <mergeCell ref="I185:J185"/>
    <mergeCell ref="I41:J41"/>
    <mergeCell ref="K185:L185"/>
    <mergeCell ref="I112:J112"/>
    <mergeCell ref="K41:L41"/>
    <mergeCell ref="K106:L106"/>
    <mergeCell ref="I56:J56"/>
    <mergeCell ref="I127:J127"/>
    <mergeCell ref="K56:L56"/>
    <mergeCell ref="D17:H17"/>
    <mergeCell ref="M13:N13"/>
    <mergeCell ref="I176:J176"/>
    <mergeCell ref="K105:L105"/>
    <mergeCell ref="I114:J114"/>
    <mergeCell ref="I43:J43"/>
    <mergeCell ref="M105:N105"/>
    <mergeCell ref="K43:L43"/>
    <mergeCell ref="K170:L170"/>
    <mergeCell ref="K120:L120"/>
    <mergeCell ref="M120:N120"/>
    <mergeCell ref="D146:H146"/>
    <mergeCell ref="I107:J107"/>
    <mergeCell ref="K107:L107"/>
    <mergeCell ref="B84:C84"/>
    <mergeCell ref="M101:N101"/>
    <mergeCell ref="D12:H12"/>
    <mergeCell ref="M76:N76"/>
    <mergeCell ref="M7:N8"/>
    <mergeCell ref="I138:J138"/>
    <mergeCell ref="D14:H14"/>
    <mergeCell ref="M115:N115"/>
    <mergeCell ref="D85:H85"/>
    <mergeCell ref="I140:J140"/>
    <mergeCell ref="A40:N40"/>
    <mergeCell ref="K25:L25"/>
    <mergeCell ref="K183:L183"/>
    <mergeCell ref="I11:J11"/>
    <mergeCell ref="K54:L54"/>
    <mergeCell ref="K173:L173"/>
    <mergeCell ref="K29:L29"/>
    <mergeCell ref="A6:N6"/>
    <mergeCell ref="K44:L44"/>
    <mergeCell ref="D136:H136"/>
    <mergeCell ref="K31:L31"/>
    <mergeCell ref="M31:N31"/>
    <mergeCell ref="I87:J87"/>
    <mergeCell ref="M95:N95"/>
    <mergeCell ref="M89:N89"/>
    <mergeCell ref="B99:C99"/>
    <mergeCell ref="K176:L176"/>
    <mergeCell ref="D58:H58"/>
    <mergeCell ref="K97:L97"/>
    <mergeCell ref="M26:N26"/>
    <mergeCell ref="M97:N97"/>
    <mergeCell ref="A4:B4"/>
    <mergeCell ref="B92:C92"/>
    <mergeCell ref="I191:J191"/>
    <mergeCell ref="K191:L191"/>
    <mergeCell ref="A122:N122"/>
    <mergeCell ref="I51:J51"/>
    <mergeCell ref="I153:J153"/>
    <mergeCell ref="D73:H73"/>
    <mergeCell ref="A72:N72"/>
    <mergeCell ref="I128:J128"/>
    <mergeCell ref="K57:L57"/>
    <mergeCell ref="K128:L128"/>
    <mergeCell ref="B94:C94"/>
    <mergeCell ref="K171:L171"/>
    <mergeCell ref="M171:N171"/>
    <mergeCell ref="I192:J192"/>
    <mergeCell ref="K121:L121"/>
    <mergeCell ref="D20:H20"/>
    <mergeCell ref="B150:C150"/>
    <mergeCell ref="M113:N113"/>
    <mergeCell ref="M173:N173"/>
    <mergeCell ref="D84:H84"/>
    <mergeCell ref="D22:H22"/>
    <mergeCell ref="K110:L110"/>
    <mergeCell ref="B152:C152"/>
    <mergeCell ref="M110:N110"/>
    <mergeCell ref="D86:H86"/>
    <mergeCell ref="D13:H13"/>
    <mergeCell ref="K174:L174"/>
    <mergeCell ref="D151:H151"/>
    <mergeCell ref="M174:N174"/>
    <mergeCell ref="M108:N108"/>
    <mergeCell ref="I75:J75"/>
    <mergeCell ref="I146:J146"/>
    <mergeCell ref="K75:L75"/>
    <mergeCell ref="D150:H150"/>
    <mergeCell ref="I181:J181"/>
    <mergeCell ref="B87:C87"/>
    <mergeCell ref="A27:N27"/>
    <mergeCell ref="I12:J12"/>
    <mergeCell ref="K12:L12"/>
    <mergeCell ref="M28:N28"/>
    <mergeCell ref="I39:J39"/>
    <mergeCell ref="I14:J14"/>
    <mergeCell ref="K39:L39"/>
    <mergeCell ref="K14:L14"/>
    <mergeCell ref="M57:N57"/>
    <mergeCell ref="D15:H15"/>
    <mergeCell ref="I78:J78"/>
    <mergeCell ref="K103:L103"/>
    <mergeCell ref="D177:H177"/>
    <mergeCell ref="M32:N32"/>
    <mergeCell ref="M103:N103"/>
    <mergeCell ref="D33:H33"/>
    <mergeCell ref="M134:N134"/>
    <mergeCell ref="M121:N121"/>
    <mergeCell ref="D79:H79"/>
    <mergeCell ref="K167:L167"/>
    <mergeCell ref="M96:N96"/>
    <mergeCell ref="B113:C113"/>
    <mergeCell ref="M167:N167"/>
    <mergeCell ref="A9:N9"/>
    <mergeCell ref="D35:H35"/>
    <mergeCell ref="B100:C100"/>
    <mergeCell ref="D10:H10"/>
    <mergeCell ref="M111:N111"/>
    <mergeCell ref="D81:H81"/>
    <mergeCell ref="B115:C115"/>
    <mergeCell ref="M98:N98"/>
    <mergeCell ref="I136:J136"/>
    <mergeCell ref="D99:H99"/>
    <mergeCell ref="K192:L192"/>
    <mergeCell ref="B102:C102"/>
    <mergeCell ref="D139:H139"/>
    <mergeCell ref="I129:J129"/>
    <mergeCell ref="K129:L129"/>
    <mergeCell ref="D101:H101"/>
    <mergeCell ref="I25:J25"/>
    <mergeCell ref="K50:L50"/>
    <mergeCell ref="D76:H76"/>
    <mergeCell ref="K181:L181"/>
    <mergeCell ref="F160:G160"/>
    <mergeCell ref="I131:J131"/>
    <mergeCell ref="K131:L131"/>
    <mergeCell ref="I58:J58"/>
    <mergeCell ref="M187:N187"/>
    <mergeCell ref="A163:B163"/>
    <mergeCell ref="K58:L58"/>
    <mergeCell ref="K52:L52"/>
    <mergeCell ref="M16:N16"/>
    <mergeCell ref="D28:H28"/>
    <mergeCell ref="M189:N189"/>
    <mergeCell ref="M18:N18"/>
    <mergeCell ref="M45:N45"/>
    <mergeCell ref="M116:N116"/>
    <mergeCell ref="M17:N17"/>
    <mergeCell ref="D92:H92"/>
    <mergeCell ref="D152:H152"/>
    <mergeCell ref="D30:H30"/>
    <mergeCell ref="I20:J20"/>
    <mergeCell ref="D29:H29"/>
    <mergeCell ref="D23:H23"/>
    <mergeCell ref="M190:N190"/>
    <mergeCell ref="D94:H94"/>
    <mergeCell ref="M19:N19"/>
    <mergeCell ref="I13:J13"/>
    <mergeCell ref="A155:N155"/>
    <mergeCell ref="I84:J84"/>
    <mergeCell ref="K13:L13"/>
    <mergeCell ref="K78:L78"/>
    <mergeCell ref="F5:N5"/>
    <mergeCell ref="B90:C90"/>
    <mergeCell ref="I15:J15"/>
    <mergeCell ref="I86:J86"/>
    <mergeCell ref="K15:L15"/>
    <mergeCell ref="I80:J80"/>
    <mergeCell ref="K142:L142"/>
    <mergeCell ref="I151:J151"/>
    <mergeCell ref="K80:L80"/>
    <mergeCell ref="M142:N142"/>
    <mergeCell ref="M44:N44"/>
    <mergeCell ref="M129:N129"/>
    <mergeCell ref="K55:L55"/>
    <mergeCell ref="K79:L79"/>
    <mergeCell ref="I144:J144"/>
    <mergeCell ref="D105:H105"/>
    <mergeCell ref="K144:L144"/>
    <mergeCell ref="M73:N73"/>
    <mergeCell ref="K7:L8"/>
    <mergeCell ref="M144:N144"/>
    <mergeCell ref="D170:H170"/>
    <mergeCell ref="K119:L119"/>
    <mergeCell ref="D49:H49"/>
    <mergeCell ref="D120:H120"/>
    <mergeCell ref="M137:N137"/>
    <mergeCell ref="D107:H107"/>
    <mergeCell ref="I162:J162"/>
    <mergeCell ref="M183:N183"/>
    <mergeCell ref="C161:E161"/>
    <mergeCell ref="B116:C116"/>
    <mergeCell ref="D171:H171"/>
    <mergeCell ref="M139:N139"/>
    <mergeCell ref="B103:C103"/>
    <mergeCell ref="I177:J177"/>
    <mergeCell ref="I33:J33"/>
    <mergeCell ref="M41:N41"/>
    <mergeCell ref="B118:C118"/>
    <mergeCell ref="I35:J35"/>
    <mergeCell ref="D25:H25"/>
    <mergeCell ref="F161:G161"/>
    <mergeCell ref="I10:J10"/>
    <mergeCell ref="K10:L10"/>
    <mergeCell ref="I99:J99"/>
    <mergeCell ref="D54:H54"/>
    <mergeCell ref="I74:J74"/>
    <mergeCell ref="K74:L74"/>
    <mergeCell ref="F4:G4"/>
    <mergeCell ref="M130:N130"/>
    <mergeCell ref="M117:N117"/>
    <mergeCell ref="M188:N188"/>
    <mergeCell ref="M55:N55"/>
    <mergeCell ref="B121:C121"/>
    <mergeCell ref="F163:N163"/>
    <mergeCell ref="D31:H31"/>
    <mergeCell ref="M132:N132"/>
    <mergeCell ref="B96:C96"/>
    <mergeCell ref="M48:N48"/>
    <mergeCell ref="M119:N119"/>
    <mergeCell ref="D108:H108"/>
    <mergeCell ref="D95:H95"/>
    <mergeCell ref="B98:C98"/>
    <mergeCell ref="I150:J150"/>
    <mergeCell ref="K150:L150"/>
    <mergeCell ref="D32:H32"/>
    <mergeCell ref="A3:B3"/>
    <mergeCell ref="D97:H97"/>
    <mergeCell ref="I21:J21"/>
    <mergeCell ref="I152:J152"/>
    <mergeCell ref="M81:N81"/>
    <mergeCell ref="M37:N37"/>
    <mergeCell ref="A5:B5"/>
    <mergeCell ref="C7:C8"/>
    <mergeCell ref="I23:J23"/>
    <mergeCell ref="K145:L145"/>
    <mergeCell ref="K23:L23"/>
    <mergeCell ref="M145:N145"/>
    <mergeCell ref="D121:H121"/>
    <mergeCell ref="D192:H192"/>
    <mergeCell ref="K147:L147"/>
    <mergeCell ref="D42:H42"/>
    <mergeCell ref="D113:H113"/>
    <mergeCell ref="M147:N147"/>
    <mergeCell ref="D173:H173"/>
    <mergeCell ref="M38:N38"/>
    <mergeCell ref="C4:E4"/>
    <mergeCell ref="K161:N161"/>
    <mergeCell ref="C162:E162"/>
    <mergeCell ref="D148:H148"/>
    <mergeCell ref="K18:L18"/>
    <mergeCell ref="D50:H50"/>
    <mergeCell ref="D110:H110"/>
    <mergeCell ref="D44:H44"/>
    <mergeCell ref="I178:J178"/>
    <mergeCell ref="D115:H115"/>
    <mergeCell ref="B109:C109"/>
    <mergeCell ref="I34:J34"/>
    <mergeCell ref="I105:J105"/>
    <mergeCell ref="K34:L34"/>
    <mergeCell ref="M186:N186"/>
    <mergeCell ref="D187:H187"/>
    <mergeCell ref="D174:H174"/>
    <mergeCell ref="I49:J49"/>
    <mergeCell ref="I120:J120"/>
    <mergeCell ref="I36:J36"/>
    <mergeCell ref="K36:L36"/>
    <mergeCell ref="I101:J101"/>
    <mergeCell ref="D45:H45"/>
    <mergeCell ref="I113:J113"/>
    <mergeCell ref="I100:J100"/>
    <mergeCell ref="K100:L100"/>
    <mergeCell ref="K94:L94"/>
    <mergeCell ref="M94:N94"/>
    <mergeCell ref="I115:J115"/>
    <mergeCell ref="K140:L140"/>
    <mergeCell ref="M140:N140"/>
    <mergeCell ref="I102:J102"/>
    <mergeCell ref="K102:L102"/>
    <mergeCell ref="M165:N166"/>
    <mergeCell ref="M158:N158"/>
    <mergeCell ref="K77:L77"/>
    <mergeCell ref="M77:N77"/>
    <mergeCell ref="M133:N133"/>
    <mergeCell ref="D103:H103"/>
    <mergeCell ref="D134:H134"/>
    <mergeCell ref="D78:H78"/>
    <mergeCell ref="D118:H118"/>
    <mergeCell ref="D167:H167"/>
    <mergeCell ref="M135:N135"/>
    <mergeCell ref="I29:J29"/>
    <mergeCell ref="I4:J4"/>
    <mergeCell ref="B114:C114"/>
    <mergeCell ref="D98:H98"/>
    <mergeCell ref="D169:H169"/>
    <mergeCell ref="I31:J31"/>
    <mergeCell ref="K87:L87"/>
    <mergeCell ref="M87:N87"/>
    <mergeCell ref="K49:L49"/>
    <mergeCell ref="I95:J95"/>
    <mergeCell ref="K24:L24"/>
    <mergeCell ref="K95:L95"/>
    <mergeCell ref="I89:J89"/>
    <mergeCell ref="K89:L89"/>
    <mergeCell ref="K113:L113"/>
    <mergeCell ref="A162:B162"/>
    <mergeCell ref="D131:H131"/>
    <mergeCell ref="K88:L88"/>
    <mergeCell ref="I26:J26"/>
    <mergeCell ref="M88:N88"/>
    <mergeCell ref="K26:L26"/>
    <mergeCell ref="K153:L153"/>
    <mergeCell ref="M148:N148"/>
    <mergeCell ref="M82:N82"/>
    <mergeCell ref="M153:N153"/>
    <mergeCell ref="D52:H52"/>
    <mergeCell ref="K4:N4"/>
    <mergeCell ref="K162:N162"/>
    <mergeCell ref="M54:N54"/>
    <mergeCell ref="D189:H189"/>
    <mergeCell ref="K90:L90"/>
    <mergeCell ref="M90:N90"/>
    <mergeCell ref="D116:H116"/>
    <mergeCell ref="I171:J171"/>
    <mergeCell ref="I121:J121"/>
    <mergeCell ref="B112:C112"/>
    <mergeCell ref="K115:L115"/>
    <mergeCell ref="I42:J42"/>
    <mergeCell ref="K42:L42"/>
    <mergeCell ref="I173:J173"/>
    <mergeCell ref="D124:H125"/>
    <mergeCell ref="M85:N85"/>
    <mergeCell ref="I52:J52"/>
    <mergeCell ref="K179:L179"/>
    <mergeCell ref="I110:J110"/>
    <mergeCell ref="M179:N179"/>
    <mergeCell ref="I44:J44"/>
    <mergeCell ref="K141:L141"/>
    <mergeCell ref="K116:L116"/>
    <mergeCell ref="M141:N141"/>
    <mergeCell ref="D142:H142"/>
    <mergeCell ref="K37:L37"/>
    <mergeCell ref="D129:H129"/>
    <mergeCell ref="K143:L143"/>
    <mergeCell ref="K118:L118"/>
    <mergeCell ref="M143:N143"/>
    <mergeCell ref="M118:N118"/>
    <mergeCell ref="D144:H144"/>
    <mergeCell ref="D7:H8"/>
    <mergeCell ref="A83:N83"/>
    <mergeCell ref="D119:H119"/>
    <mergeCell ref="D183:H183"/>
    <mergeCell ref="K21:L21"/>
    <mergeCell ref="A1:N1"/>
    <mergeCell ref="I57:J57"/>
    <mergeCell ref="I32:J32"/>
    <mergeCell ref="K32:L32"/>
    <mergeCell ref="I134:J134"/>
    <mergeCell ref="K134:L134"/>
    <mergeCell ref="D185:H185"/>
    <mergeCell ref="D41:H41"/>
    <mergeCell ref="I96:J96"/>
    <mergeCell ref="K96:L96"/>
    <mergeCell ref="D43:H43"/>
    <mergeCell ref="I111:J111"/>
    <mergeCell ref="I98:J98"/>
    <mergeCell ref="K98:L98"/>
    <mergeCell ref="M154:N154"/>
    <mergeCell ref="B158:C158"/>
    <mergeCell ref="D74:H74"/>
    <mergeCell ref="D130:H130"/>
    <mergeCell ref="M91:N91"/>
    <mergeCell ref="D117:H117"/>
    <mergeCell ref="K156:L156"/>
    <mergeCell ref="D188:H188"/>
    <mergeCell ref="D55:H55"/>
    <mergeCell ref="M156:N156"/>
    <mergeCell ref="B95:C95"/>
    <mergeCell ref="B89:C89"/>
    <mergeCell ref="D132:H132"/>
    <mergeCell ref="K93:L93"/>
    <mergeCell ref="M93:N93"/>
    <mergeCell ref="I187:J187"/>
    <mergeCell ref="K187:L187"/>
    <mergeCell ref="B153:C153"/>
    <mergeCell ref="B97:C97"/>
    <mergeCell ref="I174:J174"/>
    <mergeCell ref="K16:L16"/>
    <mergeCell ref="I2:J2"/>
    <mergeCell ref="I189:J189"/>
    <mergeCell ref="M180:N180"/>
    <mergeCell ref="K189:L189"/>
    <mergeCell ref="I116:J116"/>
    <mergeCell ref="I45:J45"/>
    <mergeCell ref="K45:L45"/>
    <mergeCell ref="I188:J188"/>
    <mergeCell ref="K188:L188"/>
    <mergeCell ref="D21:H21"/>
    <mergeCell ref="K182:L182"/>
    <mergeCell ref="K11:L11"/>
    <mergeCell ref="M182:N182"/>
    <mergeCell ref="K109:L109"/>
    <mergeCell ref="M11:N11"/>
    <mergeCell ref="K169:L169"/>
    <mergeCell ref="M109:N109"/>
    <mergeCell ref="M169:N169"/>
    <mergeCell ref="D145:H145"/>
    <mergeCell ref="K46:L46"/>
    <mergeCell ref="B88:C88"/>
    <mergeCell ref="M75:N75"/>
    <mergeCell ref="K111:L111"/>
    <mergeCell ref="A149:N149"/>
    <mergeCell ref="M15:N15"/>
    <mergeCell ref="D16:H16"/>
    <mergeCell ref="M12:N12"/>
    <mergeCell ref="D87:H87"/>
    <mergeCell ref="D147:H147"/>
    <mergeCell ref="M104:N104"/>
    <mergeCell ref="I142:J142"/>
    <mergeCell ref="D193:H193"/>
    <mergeCell ref="B108:C108"/>
    <mergeCell ref="D18:H18"/>
    <mergeCell ref="I79:J79"/>
    <mergeCell ref="M106:N106"/>
    <mergeCell ref="I73:J73"/>
    <mergeCell ref="K73:L73"/>
    <mergeCell ref="I7:J8"/>
    <mergeCell ref="D82:H82"/>
    <mergeCell ref="B85:C85"/>
    <mergeCell ref="I137:J137"/>
    <mergeCell ref="K137:L137"/>
    <mergeCell ref="D138:H138"/>
    <mergeCell ref="I139:J139"/>
    <mergeCell ref="D100:H100"/>
    <mergeCell ref="K139:L139"/>
    <mergeCell ref="M124:N125"/>
    <mergeCell ref="K114:L114"/>
    <mergeCell ref="M170:N170"/>
    <mergeCell ref="D140:H140"/>
    <mergeCell ref="M157:N157"/>
    <mergeCell ref="D165:H166"/>
    <mergeCell ref="D158:H158"/>
    <mergeCell ref="D77:H77"/>
    <mergeCell ref="M172:N172"/>
    <mergeCell ref="B111:C111"/>
    <mergeCell ref="I28:J28"/>
    <mergeCell ref="D141:H141"/>
    <mergeCell ref="D135:H135"/>
    <mergeCell ref="I3:J3"/>
    <mergeCell ref="I130:J130"/>
    <mergeCell ref="M30:N30"/>
    <mergeCell ref="I190:J190"/>
    <mergeCell ref="K130:L130"/>
    <mergeCell ref="K190:L190"/>
    <mergeCell ref="I117:J117"/>
    <mergeCell ref="I92:J92"/>
    <mergeCell ref="I55:J55"/>
    <mergeCell ref="K117:L117"/>
    <mergeCell ref="M46:N46"/>
    <mergeCell ref="A160:B160"/>
    <mergeCell ref="A165:A166"/>
    <mergeCell ref="C165:C166"/>
    <mergeCell ref="I132:J132"/>
    <mergeCell ref="K132:L132"/>
    <mergeCell ref="I48:J48"/>
    <mergeCell ref="K48:L48"/>
    <mergeCell ref="M175:N175"/>
    <mergeCell ref="D24:H24"/>
    <mergeCell ref="M185:N185"/>
    <mergeCell ref="A161:B161"/>
    <mergeCell ref="K112:L112"/>
    <mergeCell ref="D89:H89"/>
    <mergeCell ref="M112:N112"/>
    <mergeCell ref="M14:N14"/>
    <mergeCell ref="K193:L193"/>
    <mergeCell ref="K127:L127"/>
    <mergeCell ref="D88:H88"/>
    <mergeCell ref="M56:N56"/>
    <mergeCell ref="M127:N127"/>
    <mergeCell ref="D153:H153"/>
    <mergeCell ref="B91:C91"/>
    <mergeCell ref="D26:H26"/>
    <mergeCell ref="M176:N176"/>
    <mergeCell ref="M43:N43"/>
    <mergeCell ref="M114:N114"/>
    <mergeCell ref="I81:J81"/>
    <mergeCell ref="D19:H19"/>
    <mergeCell ref="D90:H90"/>
    <mergeCell ref="A7:A8"/>
    <mergeCell ref="B93:C93"/>
    <mergeCell ref="M107:N107"/>
    <mergeCell ref="I145:J145"/>
    <mergeCell ref="B86:C86"/>
    <mergeCell ref="I16:J16"/>
    <mergeCell ref="B151:C151"/>
    <mergeCell ref="I76:J76"/>
    <mergeCell ref="K138:L138"/>
    <mergeCell ref="I147:J147"/>
    <mergeCell ref="K76:L76"/>
    <mergeCell ref="M138:N138"/>
    <mergeCell ref="B101:C101"/>
    <mergeCell ref="K178:L178"/>
    <mergeCell ref="I18:J18"/>
    <mergeCell ref="D179:H179"/>
    <mergeCell ref="M25:N25"/>
    <mergeCell ref="I186:J186"/>
    <mergeCell ref="K186:L186"/>
    <mergeCell ref="M36:N36"/>
    <mergeCell ref="D37:H37"/>
    <mergeCell ref="M33:N33"/>
    <mergeCell ref="D180:H180"/>
    <mergeCell ref="D143:H143"/>
    <mergeCell ref="M100:N100"/>
    <mergeCell ref="A184:N184"/>
    <mergeCell ref="B104:C104"/>
    <mergeCell ref="I94:J94"/>
    <mergeCell ref="D38:H38"/>
    <mergeCell ref="K2:N2"/>
    <mergeCell ref="M102:N102"/>
    <mergeCell ref="B106:C106"/>
    <mergeCell ref="I165:J166"/>
    <mergeCell ref="I158:J158"/>
    <mergeCell ref="K165:L166"/>
    <mergeCell ref="K158:L158"/>
    <mergeCell ref="I77:J77"/>
    <mergeCell ref="I133:J133"/>
    <mergeCell ref="I108:J108"/>
    <mergeCell ref="K133:L133"/>
    <mergeCell ref="M193:N193"/>
    <mergeCell ref="I160:J160"/>
    <mergeCell ref="D80:H80"/>
    <mergeCell ref="I135:J135"/>
    <mergeCell ref="D96:H96"/>
    <mergeCell ref="K135:L135"/>
    <mergeCell ref="M191:N191"/>
    <mergeCell ref="A168:N168"/>
    <mergeCell ref="K51:L51"/>
    <mergeCell ref="M51:N51"/>
    <mergeCell ref="M178:N178"/>
    <mergeCell ref="B117:C117"/>
    <mergeCell ref="M128:N128"/>
    <mergeCell ref="D154:H154"/>
    <mergeCell ref="B157:C157"/>
    <mergeCell ref="B119:C119"/>
    <mergeCell ref="D91:H91"/>
    <mergeCell ref="M192:N192"/>
    <mergeCell ref="M21:N21"/>
    <mergeCell ref="D156:H156"/>
    <mergeCell ref="I24:J24"/>
    <mergeCell ref="D106:H106"/>
    <mergeCell ref="D93:H93"/>
    <mergeCell ref="I17:J17"/>
    <mergeCell ref="A159:N159"/>
    <mergeCell ref="I88:J88"/>
    <mergeCell ref="I148:J148"/>
    <mergeCell ref="I82:J82"/>
    <mergeCell ref="K17:L17"/>
    <mergeCell ref="K148:L148"/>
    <mergeCell ref="K82:L82"/>
    <mergeCell ref="D157:H157"/>
    <mergeCell ref="I19:J19"/>
    <mergeCell ref="B7:B8"/>
    <mergeCell ref="K19:L19"/>
    <mergeCell ref="K146:L146"/>
    <mergeCell ref="M146:N146"/>
    <mergeCell ref="M181:N181"/>
    <mergeCell ref="D182:H182"/>
    <mergeCell ref="M34:N34"/>
    <mergeCell ref="D109:H109"/>
    <mergeCell ref="M52:N52"/>
    <mergeCell ref="C163:E163"/>
    <mergeCell ref="D190:H190"/>
    <mergeCell ref="M49:N49"/>
    <mergeCell ref="D46:H46"/>
    <mergeCell ref="M39:N39"/>
    <mergeCell ref="A123:N123"/>
    <mergeCell ref="D111:H111"/>
    <mergeCell ref="B105:C105"/>
    <mergeCell ref="I179:J179"/>
    <mergeCell ref="C2:E2"/>
    <mergeCell ref="K3:N3"/>
    <mergeCell ref="B120:C120"/>
    <mergeCell ref="M78:N78"/>
    <mergeCell ref="I141:J141"/>
    <mergeCell ref="D104:H104"/>
    <mergeCell ref="B107:C107"/>
    <mergeCell ref="I103:J103"/>
    <mergeCell ref="I37:J37"/>
    <mergeCell ref="I97:J97"/>
    <mergeCell ref="I143:J143"/>
    <mergeCell ref="F2:G2"/>
    <mergeCell ref="I161:J161"/>
    <mergeCell ref="B124:B125"/>
    <mergeCell ref="K136:L136"/>
    <mergeCell ref="M136:N136"/>
    <mergeCell ref="A47:N47"/>
    <mergeCell ref="D137:H137"/>
    <mergeCell ref="M29:N29"/>
    <mergeCell ref="M23:N23"/>
    <mergeCell ref="I50:J50"/>
    <mergeCell ref="M131:N131"/>
    <mergeCell ref="M58:N58"/>
    <mergeCell ref="I90:J90"/>
    <mergeCell ref="D178:H178"/>
    <mergeCell ref="D34:H34"/>
    <mergeCell ref="D172:H172"/>
    <mergeCell ref="K108:L108"/>
    <mergeCell ref="K160:N160"/>
    <mergeCell ref="I154:J154"/>
    <mergeCell ref="K154:L154"/>
    <mergeCell ref="D36:H36"/>
    <mergeCell ref="A124:A125"/>
    <mergeCell ref="C124:C125"/>
    <mergeCell ref="F3:G3"/>
    <mergeCell ref="I91:J91"/>
    <mergeCell ref="K20:L20"/>
    <mergeCell ref="K91:L91"/>
    <mergeCell ref="I85:J85"/>
    <mergeCell ref="I156:J156"/>
    <mergeCell ref="K85:L85"/>
    <mergeCell ref="M20:N20"/>
    <mergeCell ref="I22:J22"/>
    <mergeCell ref="K84:L84"/>
    <mergeCell ref="A164:N164"/>
    <mergeCell ref="I93:J93"/>
    <mergeCell ref="M84:N84"/>
    <mergeCell ref="K22:L22"/>
    <mergeCell ref="M22:N22"/>
    <mergeCell ref="D48:H48"/>
    <mergeCell ref="D175:H175"/>
    <mergeCell ref="A2:B2"/>
    <mergeCell ref="K86:L86"/>
    <mergeCell ref="M86:N86"/>
    <mergeCell ref="D112:H112"/>
    <mergeCell ref="K151:L151"/>
    <mergeCell ref="I180:J180"/>
    <mergeCell ref="M80:N80"/>
    <mergeCell ref="M151:N151"/>
    <mergeCell ref="I118:J118"/>
    <mergeCell ref="M42:N42"/>
    <mergeCell ref="C3:E3"/>
    <mergeCell ref="I167:J167"/>
    <mergeCell ref="D56:H56"/>
    <mergeCell ref="D127:H127"/>
    <mergeCell ref="C160:E160"/>
    <mergeCell ref="D176:H176"/>
    <mergeCell ref="A126:N126"/>
    <mergeCell ref="D114:H114"/>
    <mergeCell ref="I182:J182"/>
    <mergeCell ref="A53:N53"/>
    <mergeCell ref="I38:J38"/>
    <mergeCell ref="C5:E5"/>
    <mergeCell ref="I109:J109"/>
    <mergeCell ref="K38:L38"/>
    <mergeCell ref="I169:J169"/>
    <mergeCell ref="D51:H51"/>
    <mergeCell ref="I119:J119"/>
    <mergeCell ref="B110:C110"/>
    <mergeCell ref="K175:L175"/>
  </mergeCells>
  <pageMargins left="0.7" right="0.7" top="0.75" bottom="0.75" header="0.3" footer="0.3"/>
  <pageSetup orientation="portrait" paperSize="9" scale="37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42"/>
  <sheetViews>
    <sheetView workbookViewId="0">
      <selection activeCell="A12" sqref="A12:J17"/>
    </sheetView>
  </sheetViews>
  <sheetFormatPr baseColWidth="8" defaultColWidth="9.109375" defaultRowHeight="14.4"/>
  <cols>
    <col width="3.109375" customWidth="1" min="1" max="1"/>
    <col width="12.33203125" customWidth="1" min="2" max="2"/>
    <col width="10.33203125" customWidth="1" min="3" max="3"/>
    <col width="8.44140625" customWidth="1" min="4" max="5"/>
    <col width="8.5546875" customWidth="1" min="6" max="6"/>
    <col width="8.44140625" customWidth="1" min="7" max="7"/>
    <col width="8" customWidth="1" min="8" max="8"/>
    <col width="6.109375" customWidth="1" min="9" max="9"/>
    <col width="8" customWidth="1" min="10" max="10"/>
    <col width="8.109375" customWidth="1" min="11" max="11"/>
    <col width="10.33203125" customWidth="1" min="12" max="12"/>
    <col width="3.109375" customWidth="1" min="13" max="13"/>
    <col width="2.33203125" customWidth="1" min="14" max="14"/>
    <col width="3.6640625" customWidth="1" min="15" max="31"/>
  </cols>
  <sheetData>
    <row r="1">
      <c r="E1" s="43" t="inlineStr">
        <is>
          <t>Surcotec</t>
        </is>
      </c>
    </row>
    <row r="2">
      <c r="E2" s="43">
        <f>'Front page'!D3</f>
        <v/>
      </c>
    </row>
    <row r="3">
      <c r="E3" s="44">
        <f>'Front page'!D4</f>
        <v/>
      </c>
    </row>
    <row r="4">
      <c r="E4" s="43" t="inlineStr">
        <is>
          <t>Pre/Final inspection</t>
        </is>
      </c>
    </row>
    <row r="5" ht="4.5" customHeight="1">
      <c r="C5" s="551" t="n"/>
    </row>
    <row r="6">
      <c r="B6" s="45" t="inlineStr">
        <is>
          <t>Date</t>
        </is>
      </c>
      <c r="C6" s="46" t="n"/>
      <c r="D6" s="47" t="n"/>
      <c r="E6" s="48" t="n"/>
      <c r="G6" s="313" t="inlineStr">
        <is>
          <t>Time start</t>
        </is>
      </c>
      <c r="H6" s="47" t="n"/>
      <c r="I6" s="688" t="n"/>
      <c r="J6" s="48" t="n"/>
    </row>
    <row r="7" ht="14.25" customHeight="1">
      <c r="B7" s="46" t="inlineStr">
        <is>
          <t>Machine</t>
        </is>
      </c>
      <c r="C7" s="635" t="n"/>
      <c r="D7" s="47" t="n"/>
      <c r="E7" s="48" t="n"/>
      <c r="F7" s="43" t="n"/>
      <c r="G7" s="318" t="inlineStr">
        <is>
          <t>Time finish</t>
        </is>
      </c>
      <c r="H7" s="636" t="n"/>
      <c r="I7" s="689" t="n"/>
      <c r="J7" s="637" t="n"/>
    </row>
    <row r="8" ht="13.5" customHeight="1">
      <c r="B8" s="45" t="inlineStr">
        <is>
          <t>Artisan</t>
        </is>
      </c>
      <c r="C8" s="46" t="n"/>
      <c r="D8" s="47" t="n"/>
      <c r="E8" s="48" t="n"/>
    </row>
    <row r="9" ht="6" customHeight="1"/>
    <row r="10" ht="21" customHeight="1" thickBot="1">
      <c r="A10" s="49" t="inlineStr">
        <is>
          <t>Nr</t>
        </is>
      </c>
      <c r="B10" s="50" t="inlineStr">
        <is>
          <t>Description</t>
        </is>
      </c>
      <c r="C10" s="50" t="inlineStr">
        <is>
          <t>Tolerance</t>
        </is>
      </c>
      <c r="D10" s="50" t="inlineStr">
        <is>
          <t>0°</t>
        </is>
      </c>
      <c r="E10" s="50" t="inlineStr">
        <is>
          <t>120°</t>
        </is>
      </c>
      <c r="F10" s="50" t="inlineStr">
        <is>
          <t>240°</t>
        </is>
      </c>
      <c r="G10" s="50" t="inlineStr">
        <is>
          <t>Run-out</t>
        </is>
      </c>
      <c r="H10" s="50" t="inlineStr">
        <is>
          <t>Ra</t>
        </is>
      </c>
      <c r="I10" s="55" t="inlineStr">
        <is>
          <t>Sign Artisan</t>
        </is>
      </c>
      <c r="J10" s="56" t="inlineStr">
        <is>
          <t>Sign Inspector</t>
        </is>
      </c>
    </row>
    <row r="11" ht="20.25" customHeight="1" thickBot="1">
      <c r="A11" s="690" t="inlineStr">
        <is>
          <t>Pre-Inspection</t>
        </is>
      </c>
      <c r="B11" s="647" t="n"/>
      <c r="C11" s="647" t="n"/>
      <c r="D11" s="647" t="n"/>
      <c r="E11" s="647" t="n"/>
      <c r="F11" s="647" t="n"/>
      <c r="G11" s="647" t="n"/>
      <c r="H11" s="647" t="n"/>
      <c r="I11" s="647" t="n"/>
      <c r="J11" s="648" t="n"/>
    </row>
    <row r="12" ht="15" customHeight="1">
      <c r="A12" s="325" t="n">
        <v>1</v>
      </c>
      <c r="B12" s="334" t="n"/>
      <c r="C12" s="327" t="n"/>
      <c r="D12" s="51" t="n"/>
      <c r="E12" s="51" t="n"/>
      <c r="F12" s="51" t="n"/>
      <c r="G12" s="327" t="n"/>
      <c r="H12" s="327" t="n"/>
      <c r="I12" s="327" t="n"/>
      <c r="J12" s="341" t="n"/>
      <c r="N12" s="57" t="n"/>
      <c r="O12" s="57" t="n"/>
      <c r="P12" s="58" t="n"/>
      <c r="Q12" s="58" t="n"/>
      <c r="R12" s="57" t="n"/>
      <c r="S12" s="57" t="n"/>
    </row>
    <row r="13" ht="15" customHeight="1">
      <c r="A13" s="642" t="n"/>
      <c r="B13" s="53" t="n"/>
      <c r="C13" s="53" t="n"/>
      <c r="D13" s="52" t="n"/>
      <c r="E13" s="52" t="n"/>
      <c r="F13" s="52" t="n"/>
      <c r="G13" s="53" t="n"/>
      <c r="H13" s="53" t="n"/>
      <c r="I13" s="53" t="n"/>
      <c r="J13" s="643" t="n"/>
      <c r="N13" s="57" t="n"/>
      <c r="O13" s="57" t="n"/>
      <c r="P13" s="58" t="n"/>
      <c r="Q13" s="58" t="n"/>
      <c r="R13" s="57" t="n"/>
      <c r="S13" s="57" t="n"/>
    </row>
    <row r="14" ht="15" customHeight="1">
      <c r="A14" s="326" t="n">
        <v>2</v>
      </c>
      <c r="B14" s="335" t="n"/>
      <c r="C14" s="328" t="n"/>
      <c r="D14" s="52" t="n"/>
      <c r="E14" s="52" t="n"/>
      <c r="F14" s="52" t="n"/>
      <c r="G14" s="328" t="n"/>
      <c r="H14" s="328" t="n"/>
      <c r="I14" s="328" t="n"/>
      <c r="J14" s="342" t="n"/>
      <c r="N14" s="57" t="n"/>
      <c r="O14" s="57" t="n"/>
      <c r="P14" s="57" t="n"/>
      <c r="Q14" s="57" t="n"/>
      <c r="R14" s="57" t="n"/>
      <c r="S14" s="57" t="n"/>
    </row>
    <row r="15" ht="15" customHeight="1">
      <c r="A15" s="642" t="n"/>
      <c r="B15" s="53" t="n"/>
      <c r="C15" s="53" t="n"/>
      <c r="D15" s="52" t="n"/>
      <c r="E15" s="52" t="n"/>
      <c r="F15" s="52" t="n"/>
      <c r="G15" s="53" t="n"/>
      <c r="H15" s="53" t="n"/>
      <c r="I15" s="53" t="n"/>
      <c r="J15" s="643" t="n"/>
      <c r="N15" s="57" t="n"/>
      <c r="O15" s="57" t="n"/>
      <c r="P15" s="57" t="n"/>
      <c r="Q15" s="57" t="n"/>
      <c r="R15" s="57" t="n"/>
      <c r="S15" s="57" t="n"/>
    </row>
    <row r="16" ht="15" customHeight="1">
      <c r="A16" s="326" t="n">
        <v>3</v>
      </c>
      <c r="B16" s="547" t="n"/>
      <c r="C16" s="328" t="n"/>
      <c r="D16" s="52" t="n"/>
      <c r="E16" s="52" t="n"/>
      <c r="F16" s="52" t="n"/>
      <c r="G16" s="328" t="n"/>
      <c r="H16" s="328" t="n"/>
      <c r="I16" s="328" t="n"/>
      <c r="J16" s="342" t="n"/>
      <c r="N16" s="57" t="n"/>
      <c r="O16" s="57" t="n"/>
      <c r="P16" s="57" t="n"/>
      <c r="Q16" s="57" t="n"/>
      <c r="R16" s="57" t="n"/>
      <c r="S16" s="57" t="n"/>
    </row>
    <row r="17" ht="15" customHeight="1" thickBot="1">
      <c r="A17" s="642" t="n"/>
      <c r="B17" s="53" t="n"/>
      <c r="C17" s="53" t="n"/>
      <c r="D17" s="54" t="n"/>
      <c r="E17" s="54" t="n"/>
      <c r="F17" s="54" t="n"/>
      <c r="G17" s="53" t="n"/>
      <c r="H17" s="53" t="n"/>
      <c r="I17" s="53" t="n"/>
      <c r="J17" s="643" t="n"/>
      <c r="N17" s="57" t="n"/>
      <c r="O17" s="57" t="n"/>
      <c r="P17" s="57" t="n"/>
      <c r="Q17" s="57" t="n"/>
      <c r="R17" s="57" t="n"/>
      <c r="S17" s="57" t="n"/>
    </row>
    <row r="18" hidden="1" ht="15" customHeight="1">
      <c r="A18" s="332" t="n">
        <v>6</v>
      </c>
      <c r="B18" s="338" t="n"/>
      <c r="C18" s="331" t="n"/>
      <c r="D18" s="53" t="n"/>
      <c r="E18" s="53" t="n"/>
      <c r="F18" s="53" t="n"/>
      <c r="G18" s="331" t="n"/>
      <c r="H18" s="331" t="n"/>
      <c r="I18" s="331" t="n"/>
      <c r="J18" s="343" t="n"/>
      <c r="N18" s="57" t="n"/>
      <c r="O18" s="57" t="n"/>
      <c r="P18" s="57" t="n"/>
      <c r="Q18" s="57" t="n"/>
      <c r="R18" s="57" t="n"/>
      <c r="S18" s="57" t="n"/>
    </row>
    <row r="19" hidden="1" ht="15" customHeight="1">
      <c r="A19" s="642" t="n"/>
      <c r="B19" s="53" t="n"/>
      <c r="C19" s="53" t="n"/>
      <c r="D19" s="52" t="n"/>
      <c r="E19" s="52" t="n"/>
      <c r="F19" s="52" t="n"/>
      <c r="G19" s="53" t="n"/>
      <c r="H19" s="53" t="n"/>
      <c r="I19" s="53" t="n"/>
      <c r="J19" s="643" t="n"/>
      <c r="N19" s="57" t="n"/>
      <c r="O19" s="57" t="n"/>
      <c r="P19" s="57" t="n"/>
      <c r="Q19" s="57" t="n"/>
      <c r="R19" s="57" t="n"/>
      <c r="S19" s="57" t="n"/>
    </row>
    <row r="20" hidden="1" ht="15" customHeight="1">
      <c r="A20" s="326" t="n">
        <v>7</v>
      </c>
      <c r="B20" s="335" t="n"/>
      <c r="C20" s="328" t="n"/>
      <c r="D20" s="52" t="n"/>
      <c r="E20" s="52" t="n"/>
      <c r="F20" s="52" t="n"/>
      <c r="G20" s="328" t="n"/>
      <c r="H20" s="328" t="n"/>
      <c r="I20" s="328" t="n"/>
      <c r="J20" s="342" t="n"/>
      <c r="N20" s="57" t="n"/>
      <c r="O20" s="57" t="n"/>
      <c r="P20" s="57" t="n"/>
      <c r="Q20" s="57" t="n"/>
      <c r="R20" s="57" t="n"/>
      <c r="S20" s="57" t="n"/>
    </row>
    <row r="21" hidden="1" ht="15" customHeight="1">
      <c r="A21" s="642" t="n"/>
      <c r="B21" s="53" t="n"/>
      <c r="C21" s="53" t="n"/>
      <c r="D21" s="52" t="n"/>
      <c r="E21" s="52" t="n"/>
      <c r="F21" s="52" t="n"/>
      <c r="G21" s="53" t="n"/>
      <c r="H21" s="53" t="n"/>
      <c r="I21" s="53" t="n"/>
      <c r="J21" s="643" t="n"/>
      <c r="N21" s="57" t="n"/>
      <c r="O21" s="57" t="n"/>
      <c r="P21" s="57" t="n"/>
      <c r="Q21" s="57" t="n"/>
      <c r="R21" s="57" t="n"/>
      <c r="S21" s="57" t="n"/>
    </row>
    <row r="22" hidden="1" ht="15" customHeight="1">
      <c r="A22" s="326" t="n">
        <v>8</v>
      </c>
      <c r="B22" s="335" t="n"/>
      <c r="C22" s="328" t="n"/>
      <c r="D22" s="52" t="n"/>
      <c r="E22" s="52" t="n"/>
      <c r="F22" s="52" t="n"/>
      <c r="G22" s="328" t="n"/>
      <c r="H22" s="328" t="n"/>
      <c r="I22" s="328" t="n"/>
      <c r="J22" s="342" t="n"/>
      <c r="N22" s="57" t="n"/>
      <c r="O22" s="57" t="n"/>
      <c r="P22" s="57" t="n"/>
      <c r="Q22" s="57" t="n"/>
      <c r="R22" s="57" t="n"/>
      <c r="S22" s="57" t="n"/>
    </row>
    <row r="23" hidden="1" ht="15" customHeight="1" thickBot="1">
      <c r="A23" s="642" t="n"/>
      <c r="B23" s="53" t="n"/>
      <c r="C23" s="53" t="n"/>
      <c r="D23" s="54" t="n"/>
      <c r="E23" s="54" t="n"/>
      <c r="F23" s="54" t="n"/>
      <c r="G23" s="53" t="n"/>
      <c r="H23" s="53" t="n"/>
      <c r="I23" s="53" t="n"/>
      <c r="J23" s="643" t="n"/>
      <c r="N23" s="57" t="n"/>
      <c r="O23" s="57" t="n"/>
      <c r="P23" s="57" t="n"/>
      <c r="Q23" s="57" t="n"/>
      <c r="R23" s="57" t="n"/>
      <c r="S23" s="57" t="n"/>
    </row>
    <row r="24" ht="22.5" customHeight="1" thickBot="1">
      <c r="A24" s="691" t="inlineStr">
        <is>
          <t xml:space="preserve">Final-Inspection </t>
        </is>
      </c>
      <c r="J24" s="685" t="n"/>
      <c r="N24" s="57" t="n"/>
      <c r="O24" s="57" t="n"/>
      <c r="P24" s="57" t="n"/>
      <c r="Q24" s="57" t="n"/>
      <c r="R24" s="57" t="n"/>
      <c r="S24" s="57" t="n"/>
    </row>
    <row r="25" ht="15" customHeight="1">
      <c r="A25" s="325" t="n">
        <v>1</v>
      </c>
      <c r="B25" s="334" t="n"/>
      <c r="C25" s="327" t="n"/>
      <c r="D25" s="51" t="n"/>
      <c r="E25" s="51" t="n"/>
      <c r="F25" s="51" t="n"/>
      <c r="G25" s="327" t="n"/>
      <c r="H25" s="327" t="n"/>
      <c r="I25" s="327" t="n"/>
      <c r="J25" s="341" t="n"/>
      <c r="N25" s="57" t="n"/>
      <c r="O25" s="57" t="n"/>
      <c r="P25" s="57" t="n"/>
      <c r="Q25" s="57" t="n"/>
      <c r="R25" s="57" t="n"/>
      <c r="S25" s="57" t="n"/>
    </row>
    <row r="26" ht="15" customHeight="1">
      <c r="A26" s="642" t="n"/>
      <c r="B26" s="53" t="n"/>
      <c r="C26" s="53" t="n"/>
      <c r="D26" s="52" t="n"/>
      <c r="E26" s="52" t="n"/>
      <c r="F26" s="52" t="n"/>
      <c r="G26" s="53" t="n"/>
      <c r="H26" s="53" t="n"/>
      <c r="I26" s="53" t="n"/>
      <c r="J26" s="643" t="n"/>
      <c r="N26" s="57" t="n"/>
      <c r="O26" s="57" t="n"/>
      <c r="P26" s="57" t="n"/>
      <c r="Q26" s="57" t="n"/>
      <c r="R26" s="57" t="n"/>
      <c r="S26" s="57" t="n"/>
    </row>
    <row r="27" ht="15" customHeight="1">
      <c r="A27" s="326" t="n">
        <v>2</v>
      </c>
      <c r="B27" s="335" t="n"/>
      <c r="C27" s="328" t="n"/>
      <c r="D27" s="52" t="n"/>
      <c r="E27" s="52" t="n"/>
      <c r="F27" s="52" t="n"/>
      <c r="G27" s="328" t="n"/>
      <c r="H27" s="328" t="n"/>
      <c r="I27" s="328" t="n"/>
      <c r="J27" s="342" t="n"/>
      <c r="N27" s="57" t="n"/>
      <c r="O27" s="57" t="n"/>
      <c r="P27" s="57" t="n"/>
      <c r="Q27" s="57" t="n"/>
      <c r="R27" s="57" t="n"/>
      <c r="S27" s="57" t="n"/>
    </row>
    <row r="28" ht="15" customHeight="1">
      <c r="A28" s="642" t="n"/>
      <c r="B28" s="53" t="n"/>
      <c r="C28" s="53" t="n"/>
      <c r="D28" s="52" t="n"/>
      <c r="E28" s="52" t="n"/>
      <c r="F28" s="52" t="n"/>
      <c r="G28" s="53" t="n"/>
      <c r="H28" s="53" t="n"/>
      <c r="I28" s="53" t="n"/>
      <c r="J28" s="643" t="n"/>
      <c r="N28" s="57" t="n"/>
      <c r="O28" s="57" t="n"/>
      <c r="P28" s="57" t="n"/>
      <c r="Q28" s="57" t="n"/>
      <c r="R28" s="57" t="n"/>
      <c r="S28" s="57" t="n"/>
    </row>
    <row r="29" ht="15" customHeight="1">
      <c r="A29" s="326" t="n">
        <v>3</v>
      </c>
      <c r="B29" s="547" t="n"/>
      <c r="C29" s="328" t="n"/>
      <c r="D29" s="52" t="n"/>
      <c r="E29" s="52" t="n"/>
      <c r="F29" s="52" t="n"/>
      <c r="G29" s="328" t="n"/>
      <c r="H29" s="328" t="n"/>
      <c r="I29" s="328" t="n"/>
      <c r="J29" s="342" t="n"/>
      <c r="N29" s="57" t="n"/>
      <c r="O29" s="57" t="n"/>
      <c r="P29" s="57" t="n"/>
      <c r="Q29" s="57" t="n"/>
      <c r="R29" s="57" t="n"/>
      <c r="S29" s="57" t="n"/>
    </row>
    <row r="30" ht="15" customHeight="1" thickBot="1">
      <c r="A30" s="642" t="n"/>
      <c r="B30" s="53" t="n"/>
      <c r="C30" s="53" t="n"/>
      <c r="D30" s="54" t="n"/>
      <c r="E30" s="54" t="n"/>
      <c r="F30" s="54" t="n"/>
      <c r="G30" s="53" t="n"/>
      <c r="H30" s="53" t="n"/>
      <c r="I30" s="53" t="n"/>
      <c r="J30" s="643" t="n"/>
      <c r="N30" s="57" t="n"/>
      <c r="O30" s="57" t="n"/>
      <c r="P30" s="57" t="n"/>
      <c r="Q30" s="57" t="n"/>
      <c r="R30" s="57" t="n"/>
      <c r="S30" s="57" t="n"/>
    </row>
    <row r="31" hidden="1" ht="15" customHeight="1">
      <c r="A31" s="332" t="n">
        <v>6</v>
      </c>
      <c r="B31" s="338" t="n"/>
      <c r="C31" s="331" t="n"/>
      <c r="D31" s="53" t="n"/>
      <c r="E31" s="53" t="n"/>
      <c r="F31" s="53" t="n"/>
      <c r="G31" s="331" t="n"/>
      <c r="H31" s="331" t="n"/>
      <c r="I31" s="331" t="n"/>
      <c r="J31" s="343" t="n"/>
      <c r="N31" s="57" t="n"/>
      <c r="O31" s="57" t="n"/>
      <c r="P31" s="57" t="n"/>
      <c r="Q31" s="57" t="n"/>
      <c r="R31" s="57" t="n"/>
      <c r="S31" s="57" t="n"/>
    </row>
    <row r="32" hidden="1" ht="15" customHeight="1">
      <c r="A32" s="642" t="n"/>
      <c r="B32" s="53" t="n"/>
      <c r="C32" s="53" t="n"/>
      <c r="D32" s="52" t="n"/>
      <c r="E32" s="52" t="n"/>
      <c r="F32" s="52" t="n"/>
      <c r="G32" s="53" t="n"/>
      <c r="H32" s="53" t="n"/>
      <c r="I32" s="53" t="n"/>
      <c r="J32" s="643" t="n"/>
      <c r="N32" s="57" t="n"/>
      <c r="O32" s="57" t="n"/>
      <c r="P32" s="57" t="n"/>
      <c r="Q32" s="57" t="n"/>
      <c r="R32" s="57" t="n"/>
      <c r="S32" s="57" t="n"/>
    </row>
    <row r="33" hidden="1" ht="15" customHeight="1">
      <c r="A33" s="326" t="n">
        <v>7</v>
      </c>
      <c r="B33" s="335" t="n"/>
      <c r="C33" s="328" t="n"/>
      <c r="D33" s="52" t="n"/>
      <c r="E33" s="52" t="n"/>
      <c r="F33" s="52" t="n"/>
      <c r="G33" s="328" t="n"/>
      <c r="H33" s="328" t="n"/>
      <c r="I33" s="328" t="n"/>
      <c r="J33" s="342" t="n"/>
      <c r="N33" s="57" t="n"/>
      <c r="O33" s="57" t="n"/>
      <c r="P33" s="57" t="n"/>
      <c r="Q33" s="57" t="n"/>
      <c r="R33" s="57" t="n"/>
      <c r="S33" s="57" t="n"/>
    </row>
    <row r="34" hidden="1" ht="15" customHeight="1">
      <c r="A34" s="642" t="n"/>
      <c r="B34" s="53" t="n"/>
      <c r="C34" s="53" t="n"/>
      <c r="D34" s="52" t="n"/>
      <c r="E34" s="52" t="n"/>
      <c r="F34" s="52" t="n"/>
      <c r="G34" s="53" t="n"/>
      <c r="H34" s="53" t="n"/>
      <c r="I34" s="53" t="n"/>
      <c r="J34" s="643" t="n"/>
      <c r="N34" s="57" t="n"/>
      <c r="O34" s="57" t="n"/>
      <c r="P34" s="57" t="n"/>
      <c r="Q34" s="57" t="n"/>
      <c r="R34" s="57" t="n"/>
      <c r="S34" s="57" t="n"/>
    </row>
    <row r="35" hidden="1" ht="15" customHeight="1">
      <c r="A35" s="326" t="n">
        <v>8</v>
      </c>
      <c r="B35" s="335" t="n"/>
      <c r="C35" s="328" t="n"/>
      <c r="D35" s="52" t="n"/>
      <c r="E35" s="52" t="n"/>
      <c r="F35" s="52" t="n"/>
      <c r="G35" s="328" t="n"/>
      <c r="H35" s="328" t="n"/>
      <c r="I35" s="328" t="n"/>
      <c r="J35" s="342" t="n"/>
      <c r="N35" s="57" t="n"/>
      <c r="O35" s="57" t="n"/>
      <c r="P35" s="57" t="n"/>
      <c r="Q35" s="57" t="n"/>
      <c r="R35" s="57" t="n"/>
      <c r="S35" s="57" t="n"/>
    </row>
    <row r="36" hidden="1" ht="15" customHeight="1" thickBot="1">
      <c r="A36" s="642" t="n"/>
      <c r="B36" s="53" t="n"/>
      <c r="C36" s="53" t="n"/>
      <c r="D36" s="54" t="n"/>
      <c r="E36" s="54" t="n"/>
      <c r="F36" s="54" t="n"/>
      <c r="G36" s="53" t="n"/>
      <c r="H36" s="53" t="n"/>
      <c r="I36" s="53" t="n"/>
      <c r="J36" s="643" t="n"/>
      <c r="N36" s="57" t="n"/>
      <c r="O36" s="57" t="n"/>
      <c r="P36" s="57" t="n"/>
      <c r="Q36" s="57" t="n"/>
      <c r="R36" s="57" t="n"/>
      <c r="S36" s="57" t="n"/>
    </row>
    <row r="37" ht="15" customHeight="1" thickBot="1"/>
    <row r="38" ht="18" customHeight="1">
      <c r="A38" s="557" t="inlineStr">
        <is>
          <t xml:space="preserve">Micrometer </t>
        </is>
      </c>
      <c r="B38" s="649" t="n"/>
      <c r="C38" s="559" t="inlineStr">
        <is>
          <t xml:space="preserve">Vernier </t>
        </is>
      </c>
      <c r="D38" s="649" t="n"/>
      <c r="E38" s="559" t="inlineStr">
        <is>
          <t xml:space="preserve">Serial Number </t>
        </is>
      </c>
      <c r="F38" s="658" t="n"/>
      <c r="G38" s="649" t="n"/>
      <c r="H38" s="560" t="inlineStr">
        <is>
          <t>Size</t>
        </is>
      </c>
      <c r="I38" s="658" t="n"/>
      <c r="J38" s="649" t="n"/>
    </row>
    <row r="39" ht="18" customHeight="1">
      <c r="A39" s="562" t="n"/>
      <c r="B39" s="572" t="n"/>
      <c r="C39" s="328" t="n"/>
      <c r="D39" s="572" t="n"/>
      <c r="E39" s="328" t="n"/>
      <c r="F39" s="571" t="n"/>
      <c r="G39" s="572" t="n"/>
      <c r="H39" s="564" t="n"/>
      <c r="I39" s="571" t="n"/>
      <c r="J39" s="572" t="n"/>
    </row>
    <row r="40" ht="18" customHeight="1">
      <c r="A40" s="562" t="n"/>
      <c r="B40" s="572" t="n"/>
      <c r="C40" s="328" t="n"/>
      <c r="D40" s="572" t="n"/>
      <c r="E40" s="328" t="n"/>
      <c r="F40" s="571" t="n"/>
      <c r="G40" s="572" t="n"/>
      <c r="H40" s="564" t="n"/>
      <c r="I40" s="571" t="n"/>
      <c r="J40" s="572" t="n"/>
    </row>
    <row r="41" ht="18" customHeight="1">
      <c r="A41" s="562" t="n"/>
      <c r="B41" s="572" t="n"/>
      <c r="C41" s="328" t="n"/>
      <c r="D41" s="572" t="n"/>
      <c r="E41" s="328" t="n"/>
      <c r="F41" s="571" t="n"/>
      <c r="G41" s="572" t="n"/>
      <c r="H41" s="564" t="n"/>
      <c r="I41" s="571" t="n"/>
      <c r="J41" s="572" t="n"/>
    </row>
    <row r="42" ht="18.6" customHeight="1" thickBot="1">
      <c r="A42" s="566" t="n"/>
      <c r="B42" s="651" t="n"/>
      <c r="C42" s="340" t="n"/>
      <c r="D42" s="651" t="n"/>
      <c r="E42" s="340" t="n"/>
      <c r="F42" s="659" t="n"/>
      <c r="G42" s="651" t="n"/>
      <c r="H42" s="568" t="n"/>
      <c r="I42" s="659" t="n"/>
      <c r="J42" s="651" t="n"/>
    </row>
    <row r="46" ht="15.75" customHeight="1"/>
  </sheetData>
  <mergeCells count="112">
    <mergeCell ref="B12:B13"/>
    <mergeCell ref="C29:C30"/>
    <mergeCell ref="E40:G40"/>
    <mergeCell ref="I16:I17"/>
    <mergeCell ref="A16:A17"/>
    <mergeCell ref="C16:C17"/>
    <mergeCell ref="B14:B15"/>
    <mergeCell ref="B29:B30"/>
    <mergeCell ref="A27:A28"/>
    <mergeCell ref="I18:I19"/>
    <mergeCell ref="A41:B41"/>
    <mergeCell ref="C41:D41"/>
    <mergeCell ref="C7:E7"/>
    <mergeCell ref="G18:G19"/>
    <mergeCell ref="C5:I5"/>
    <mergeCell ref="G33:G34"/>
    <mergeCell ref="A22:A23"/>
    <mergeCell ref="A33:A34"/>
    <mergeCell ref="A42:B42"/>
    <mergeCell ref="I20:I21"/>
    <mergeCell ref="C27:C28"/>
    <mergeCell ref="A20:A21"/>
    <mergeCell ref="J22:J23"/>
    <mergeCell ref="I29:I30"/>
    <mergeCell ref="J31:J32"/>
    <mergeCell ref="G35:G36"/>
    <mergeCell ref="I35:I36"/>
    <mergeCell ref="H38:J38"/>
    <mergeCell ref="G22:G23"/>
    <mergeCell ref="A35:A36"/>
    <mergeCell ref="E42:G42"/>
    <mergeCell ref="I31:I32"/>
    <mergeCell ref="G12:G13"/>
    <mergeCell ref="B25:B26"/>
    <mergeCell ref="H40:J40"/>
    <mergeCell ref="C14:C15"/>
    <mergeCell ref="A39:B39"/>
    <mergeCell ref="B35:B36"/>
    <mergeCell ref="B27:B28"/>
    <mergeCell ref="I6:J6"/>
    <mergeCell ref="J27:J28"/>
    <mergeCell ref="G7:H7"/>
    <mergeCell ref="I7:J7"/>
    <mergeCell ref="J20:J21"/>
    <mergeCell ref="H22:H23"/>
    <mergeCell ref="C31:C32"/>
    <mergeCell ref="C40:D40"/>
    <mergeCell ref="A24:J24"/>
    <mergeCell ref="I33:I34"/>
    <mergeCell ref="J35:J36"/>
    <mergeCell ref="E41:G41"/>
    <mergeCell ref="H42:J42"/>
    <mergeCell ref="J25:J26"/>
    <mergeCell ref="H12:H13"/>
    <mergeCell ref="J12:J13"/>
    <mergeCell ref="G25:G26"/>
    <mergeCell ref="H14:H15"/>
    <mergeCell ref="J14:J15"/>
    <mergeCell ref="G27:G28"/>
    <mergeCell ref="B16:B17"/>
    <mergeCell ref="C18:C19"/>
    <mergeCell ref="B31:B32"/>
    <mergeCell ref="H29:H30"/>
    <mergeCell ref="B18:B19"/>
    <mergeCell ref="C20:C21"/>
    <mergeCell ref="H31:H32"/>
    <mergeCell ref="C22:C23"/>
    <mergeCell ref="A12:A13"/>
    <mergeCell ref="C12:C13"/>
    <mergeCell ref="A14:A15"/>
    <mergeCell ref="J18:J19"/>
    <mergeCell ref="H16:H17"/>
    <mergeCell ref="B33:B34"/>
    <mergeCell ref="B20:B21"/>
    <mergeCell ref="G16:G17"/>
    <mergeCell ref="H18:H19"/>
    <mergeCell ref="A38:B38"/>
    <mergeCell ref="C38:D38"/>
    <mergeCell ref="H33:H34"/>
    <mergeCell ref="B22:B23"/>
    <mergeCell ref="J33:J34"/>
    <mergeCell ref="H20:H21"/>
    <mergeCell ref="A31:A32"/>
    <mergeCell ref="A40:B40"/>
    <mergeCell ref="J29:J30"/>
    <mergeCell ref="H39:J39"/>
    <mergeCell ref="I27:I28"/>
    <mergeCell ref="H35:H36"/>
    <mergeCell ref="C33:C34"/>
    <mergeCell ref="C42:D42"/>
    <mergeCell ref="C35:C36"/>
    <mergeCell ref="I22:I23"/>
    <mergeCell ref="I25:I26"/>
    <mergeCell ref="A25:A26"/>
    <mergeCell ref="I12:I13"/>
    <mergeCell ref="C25:C26"/>
    <mergeCell ref="G6:H6"/>
    <mergeCell ref="A18:A19"/>
    <mergeCell ref="G20:G21"/>
    <mergeCell ref="J16:J17"/>
    <mergeCell ref="G14:G15"/>
    <mergeCell ref="A11:J11"/>
    <mergeCell ref="G29:G30"/>
    <mergeCell ref="I14:I15"/>
    <mergeCell ref="H27:H28"/>
    <mergeCell ref="A29:A30"/>
    <mergeCell ref="C39:D39"/>
    <mergeCell ref="H41:J41"/>
    <mergeCell ref="E39:G39"/>
    <mergeCell ref="G31:G32"/>
    <mergeCell ref="H25:H26"/>
    <mergeCell ref="E38:G38"/>
  </mergeCells>
  <pageMargins left="0.7" right="0.7" top="0.75" bottom="0.75" header="0.3" footer="0.3"/>
  <pageSetup orientation="portrait" paperSize="9" fitToWidth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F1" sqref="F1:H2"/>
    </sheetView>
  </sheetViews>
  <sheetFormatPr baseColWidth="8" defaultColWidth="9.109375" defaultRowHeight="14.4"/>
  <cols>
    <col width="24.5546875" customWidth="1" style="551" min="1" max="1"/>
    <col width="9.88671875" customWidth="1" style="551" min="2" max="2"/>
    <col width="43.88671875" customWidth="1" min="3" max="3"/>
    <col width="4.6640625" customWidth="1" min="4" max="4"/>
    <col width="9.6640625" customWidth="1" min="5" max="5"/>
    <col width="11.5546875" customWidth="1" min="6" max="6"/>
    <col width="9" customWidth="1" min="7" max="7"/>
    <col width="11.33203125" customWidth="1" min="8" max="8"/>
    <col width="8.109375" customWidth="1" min="9" max="9"/>
    <col width="8.109375" customWidth="1" style="551" min="10" max="10"/>
    <col width="9.109375" customWidth="1" style="551" min="11" max="11"/>
    <col width="8.44140625" customWidth="1" style="551" min="12" max="12"/>
    <col width="9.109375" customWidth="1" style="551" min="13" max="13"/>
  </cols>
  <sheetData>
    <row r="1" ht="31.5" customFormat="1" customHeight="1" s="1">
      <c r="A1" s="160" t="inlineStr">
        <is>
          <t xml:space="preserve">PO#  </t>
        </is>
      </c>
      <c r="C1" s="166" t="inlineStr">
        <is>
          <t>CTP</t>
        </is>
      </c>
      <c r="F1" s="165">
        <f>'Front page'!A9</f>
        <v/>
      </c>
      <c r="M1" s="161" t="n"/>
    </row>
    <row r="2" ht="5.25" customHeight="1">
      <c r="A2" s="4" t="n"/>
      <c r="B2" s="4" t="n"/>
      <c r="I2" s="1" t="n"/>
    </row>
    <row r="3" ht="19.5" customHeight="1">
      <c r="A3" s="161" t="inlineStr">
        <is>
          <t>ST-F-09-01-23055</t>
        </is>
      </c>
      <c r="F3" s="162" t="inlineStr">
        <is>
          <t>Quote Ref : SCT - 7843</t>
        </is>
      </c>
      <c r="I3" s="1" t="n"/>
    </row>
    <row r="4" ht="19.5" customHeight="1">
      <c r="A4" s="6" t="n"/>
      <c r="C4" s="4" t="n"/>
      <c r="D4" s="1" t="n"/>
      <c r="E4" s="1" t="n"/>
      <c r="F4" s="1" t="n"/>
      <c r="G4" s="1" t="n"/>
      <c r="H4" s="1" t="n"/>
      <c r="I4" s="1" t="n"/>
      <c r="J4" s="1" t="n"/>
    </row>
    <row r="5" ht="18.75" customHeight="1">
      <c r="A5" s="161" t="inlineStr">
        <is>
          <t>Ref # 26-03-036</t>
        </is>
      </c>
      <c r="D5" s="7" t="n"/>
      <c r="E5" s="1" t="n"/>
      <c r="F5" s="1" t="n"/>
      <c r="G5" s="1" t="n"/>
      <c r="H5" s="1" t="n"/>
      <c r="I5" s="1" t="n"/>
    </row>
    <row r="6" ht="16.5" customHeight="1">
      <c r="A6" s="8" t="n"/>
      <c r="C6" s="164" t="inlineStr">
        <is>
          <t>Roller bearing bore repair (1-Off)</t>
        </is>
      </c>
      <c r="H6" s="1" t="n"/>
      <c r="I6" s="1" t="n"/>
      <c r="J6" s="1" t="n"/>
    </row>
    <row r="7" ht="18.75" customHeight="1">
      <c r="A7" s="161" t="inlineStr">
        <is>
          <t xml:space="preserve">Description:  </t>
        </is>
      </c>
      <c r="B7" s="161" t="n"/>
      <c r="H7" s="1" t="n"/>
      <c r="I7" s="1" t="n"/>
    </row>
    <row r="8" ht="18" customHeight="1">
      <c r="A8" s="9" t="inlineStr">
        <is>
          <t>Reference:</t>
        </is>
      </c>
      <c r="C8" s="163" t="inlineStr">
        <is>
          <t>Ian Walsh</t>
        </is>
      </c>
      <c r="H8" s="1" t="n"/>
      <c r="I8" s="1" t="n"/>
      <c r="J8" s="1" t="n"/>
    </row>
    <row r="10">
      <c r="K10" s="24" t="n"/>
    </row>
    <row r="18" ht="25.5" customHeight="1">
      <c r="A18" s="10" t="inlineStr">
        <is>
          <t>NOTES:</t>
        </is>
      </c>
      <c r="C18" s="11" t="n"/>
      <c r="D18" s="12" t="n"/>
      <c r="E18" s="12" t="n"/>
      <c r="F18" s="12" t="n"/>
      <c r="G18" s="12" t="n"/>
    </row>
    <row r="19" ht="15" customHeight="1">
      <c r="C19" s="12" t="n"/>
      <c r="D19" s="12" t="n"/>
      <c r="E19" s="12" t="n"/>
      <c r="F19" s="12" t="n"/>
      <c r="G19" s="12" t="n"/>
    </row>
    <row r="20" ht="15.6" customHeight="1">
      <c r="A20" s="10" t="n"/>
      <c r="C20" s="13" t="n"/>
      <c r="D20" s="14" t="n"/>
      <c r="E20" s="14" t="n"/>
      <c r="F20" s="14" t="n"/>
      <c r="G20" s="14" t="n"/>
    </row>
    <row r="21">
      <c r="C21" s="15" t="n"/>
      <c r="D21" s="15" t="n"/>
      <c r="E21" s="15" t="n"/>
      <c r="F21" s="15" t="n"/>
      <c r="G21" s="15" t="n"/>
    </row>
    <row r="22" ht="15.6" customHeight="1">
      <c r="C22" s="163" t="inlineStr">
        <is>
          <t>ORDER NUMBER</t>
        </is>
      </c>
      <c r="D22" s="17" t="n"/>
    </row>
    <row r="23" ht="15.6" customHeight="1">
      <c r="C23" s="163" t="inlineStr">
        <is>
          <t>JOB CARD (COMPLETED)</t>
        </is>
      </c>
      <c r="D23" s="18" t="n"/>
      <c r="F23" s="19" t="inlineStr">
        <is>
          <t>DELIVERY NOTE #</t>
        </is>
      </c>
    </row>
    <row r="24" ht="18" customHeight="1">
      <c r="C24" s="163" t="inlineStr">
        <is>
          <t>DELIVERY NOTE</t>
        </is>
      </c>
      <c r="D24" s="18" t="n"/>
      <c r="E24" s="9" t="n"/>
      <c r="F24" s="20" t="n"/>
      <c r="G24" s="14" t="n"/>
    </row>
    <row r="25" ht="18" customHeight="1">
      <c r="C25" s="163" t="inlineStr">
        <is>
          <t>COSTING BREAKDOWN</t>
        </is>
      </c>
      <c r="D25" s="18" t="n"/>
      <c r="E25" s="9" t="n"/>
      <c r="F25" s="14" t="n"/>
      <c r="G25" s="14" t="n"/>
    </row>
    <row r="26" ht="16.5" customFormat="1" customHeight="1" s="2">
      <c r="C26" s="163" t="inlineStr">
        <is>
          <t>INVOICED</t>
        </is>
      </c>
      <c r="D26" s="18" t="n"/>
      <c r="F26" s="21" t="n"/>
      <c r="G26" s="21" t="n"/>
    </row>
    <row r="28" ht="18" customHeight="1">
      <c r="A28" s="8" t="inlineStr">
        <is>
          <t>Costing Approved by:</t>
        </is>
      </c>
      <c r="B28" s="22" t="n"/>
      <c r="C28" s="23" t="n"/>
      <c r="D28" s="2" t="n"/>
      <c r="E28" s="8" t="inlineStr">
        <is>
          <t>Date:</t>
        </is>
      </c>
      <c r="F28" s="23" t="n"/>
      <c r="G28" s="23" t="n"/>
      <c r="H28" s="2" t="n"/>
      <c r="I28" s="2" t="n"/>
    </row>
  </sheetData>
  <mergeCells count="8">
    <mergeCell ref="F1:H2"/>
    <mergeCell ref="C6:G7"/>
    <mergeCell ref="A5:B5"/>
    <mergeCell ref="F3:H3"/>
    <mergeCell ref="A1:B1"/>
    <mergeCell ref="C1:E3"/>
    <mergeCell ref="C8:G8"/>
    <mergeCell ref="A3:B3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Menett</dc:creator>
  <dcterms:created xmlns:dcterms="http://purl.org/dc/terms/" xmlns:xsi="http://www.w3.org/2001/XMLSchema-instance" xsi:type="dcterms:W3CDTF">2015-04-20T13:22:00Z</dcterms:created>
  <dcterms:modified xmlns:dcterms="http://purl.org/dc/terms/" xmlns:xsi="http://www.w3.org/2001/XMLSchema-instance" xsi:type="dcterms:W3CDTF">2026-09-16T13:48:01Z</dcterms:modified>
  <cp:lastModifiedBy>Oscar February</cp:lastModifiedBy>
  <cp:lastPrinted>2026-03-14T12:08:38Z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1033-11.2.0.9363</vt:lpwstr>
  </property>
</Properties>
</file>