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ogle Drive\MASATH PC\calm-it-operations\02-THE-PLAYBOOK\01-annual-closure\"/>
    </mc:Choice>
  </mc:AlternateContent>
  <xr:revisionPtr revIDLastSave="0" documentId="13_ncr:1_{6AAB96A8-3468-456E-AE12-D39A2744306A}" xr6:coauthVersionLast="47" xr6:coauthVersionMax="47" xr10:uidLastSave="{00000000-0000-0000-0000-000000000000}"/>
  <bookViews>
    <workbookView xWindow="-120" yWindow="-120" windowWidth="29040" windowHeight="15720" activeTab="2" xr2:uid="{FE9010A6-13E8-4161-AB82-D8909F3FC363}"/>
  </bookViews>
  <sheets>
    <sheet name="1-Operations-Register" sheetId="1" r:id="rId1"/>
    <sheet name="2-Management-Dashboard" sheetId="2" r:id="rId2"/>
    <sheet name="3-YoY-Improve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</calcChain>
</file>

<file path=xl/sharedStrings.xml><?xml version="1.0" encoding="utf-8"?>
<sst xmlns="http://schemas.openxmlformats.org/spreadsheetml/2006/main" count="20" uniqueCount="20">
  <si>
    <t>Ticket ID</t>
  </si>
  <si>
    <t>Date Opened</t>
  </si>
  <si>
    <t>System / Platform</t>
  </si>
  <si>
    <t>Category</t>
  </si>
  <si>
    <t>Description</t>
  </si>
  <si>
    <t>Source</t>
  </si>
  <si>
    <t>Severity</t>
  </si>
  <si>
    <t>Status</t>
  </si>
  <si>
    <t>Resolution Time</t>
  </si>
  <si>
    <t>Root Cause</t>
  </si>
  <si>
    <t>System Name</t>
  </si>
  <si>
    <t>Total Tickets</t>
  </si>
  <si>
    <t>Closed</t>
  </si>
  <si>
    <t>% SLA Met</t>
  </si>
  <si>
    <t>Moodle LMS</t>
  </si>
  <si>
    <t>Academic Year</t>
  </si>
  <si>
    <t>Service Name</t>
  </si>
  <si>
    <t>Top Pain Point</t>
  </si>
  <si>
    <t>Action Taken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</si>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</sst>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696C-2400-4063-870D-2C868CB25B17}">
  <dimension ref="A1:J10"/>
  <sheetViews>
    <sheetView workbookViewId="0">
      <selection activeCell="M10" sqref="M10"/>
    </sheetView>
  </sheetViews>
  <sheetFormatPr defaultRowHeight="15" x14ac:dyDescent="0.25"/>
  <cols>
    <col min="1" max="1" width="8.85546875" bestFit="1" customWidth="1"/>
    <col min="2" max="2" width="12.85546875" bestFit="1" customWidth="1"/>
    <col min="3" max="3" width="17.28515625" bestFit="1" customWidth="1"/>
    <col min="4" max="4" width="9.140625" bestFit="1" customWidth="1"/>
    <col min="5" max="5" width="11.5703125" bestFit="1" customWidth="1"/>
    <col min="6" max="6" width="7.28515625" bestFit="1" customWidth="1"/>
    <col min="7" max="7" width="8.42578125" bestFit="1" customWidth="1"/>
    <col min="8" max="8" width="6.7109375" bestFit="1" customWidth="1"/>
    <col min="9" max="9" width="15.85546875" bestFit="1" customWidth="1"/>
    <col min="10" max="10" width="10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69AB-5E0D-4762-9319-5B2B01E78FD0}">
  <dimension ref="A1:D2"/>
  <sheetViews>
    <sheetView workbookViewId="0">
      <selection activeCell="C10" sqref="C10"/>
    </sheetView>
  </sheetViews>
  <sheetFormatPr defaultRowHeight="15" x14ac:dyDescent="0.25"/>
  <cols>
    <col min="1" max="1" width="12.85546875" bestFit="1" customWidth="1"/>
    <col min="2" max="2" width="12" bestFit="1" customWidth="1"/>
    <col min="3" max="3" width="7" bestFit="1" customWidth="1"/>
    <col min="4" max="4" width="9.5703125" bestFit="1" customWidth="1"/>
  </cols>
  <sheetData>
    <row r="1" spans="1:4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t="s">
        <v>14</v>
      </c>
      <c r="B2">
        <f>COUNTIF('1-Operations-Register'!C:C, A2)</f>
        <v>0</v>
      </c>
      <c r="C2">
        <f>COUNTIFS('1-Operations-Register'!C:C, A2, '1-Operations-Register'!H:H, "Closed")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B537-9044-47D7-B4CF-27BAA2737526}">
  <dimension ref="A1:E1"/>
  <sheetViews>
    <sheetView tabSelected="1" workbookViewId="0">
      <selection activeCell="I11" sqref="I11"/>
    </sheetView>
  </sheetViews>
  <sheetFormatPr defaultRowHeight="15" x14ac:dyDescent="0.25"/>
  <cols>
    <col min="1" max="1" width="14.28515625" bestFit="1" customWidth="1"/>
    <col min="2" max="2" width="13.5703125" bestFit="1" customWidth="1"/>
    <col min="3" max="3" width="13.85546875" bestFit="1" customWidth="1"/>
    <col min="4" max="4" width="12.42578125" bestFit="1" customWidth="1"/>
    <col min="5" max="5" width="9.28515625" bestFit="1" customWidth="1"/>
  </cols>
  <sheetData>
    <row r="1" spans="1: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1-Operations-Register</vt:lpstr>
      <vt:lpstr>2-Management-Dashboard</vt:lpstr>
      <vt:lpstr>3-YoY-Improvements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Asath</dc:creator>
  <cp:lastModifiedBy>Mohamed Asath</cp:lastModifiedBy>
  <dcterms:created xsi:type="dcterms:W3CDTF">2026-01-06T07:26:47Z</dcterms:created>
  <dcterms:modified xsi:type="dcterms:W3CDTF">2026-01-06T08:56:00Z</dcterms:modified>
</cp:coreProperties>
</file>