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7700" windowHeight="7580"/>
  </bookViews>
  <sheets>
    <sheet name="Inferencing" sheetId="1" r:id="rId1"/>
    <sheet name="Tabelle2" sheetId="2" r:id="rId2"/>
    <sheet name="Tabelle3" sheetId="3" r:id="rId3"/>
  </sheets>
  <definedNames>
    <definedName name="firstLayer">Inferencing!$L$13:$Q$13</definedName>
    <definedName name="mv">Inferencing!$A$2:$X$2</definedName>
    <definedName name="NNweights_h1">Inferencing!$A$6:$F$29</definedName>
  </definedNames>
  <calcPr calcId="125725"/>
</workbook>
</file>

<file path=xl/calcChain.xml><?xml version="1.0" encoding="utf-8"?>
<calcChain xmlns="http://schemas.openxmlformats.org/spreadsheetml/2006/main">
  <c r="L10" i="1" a="1"/>
  <c r="H6" a="1"/>
  <c r="M6" s="1"/>
  <c r="Q10" l="1"/>
  <c r="Q13" s="1"/>
  <c r="H6"/>
  <c r="L10" s="1"/>
  <c r="L13" s="1"/>
  <c r="J6"/>
  <c r="N10" s="1"/>
  <c r="N13" s="1"/>
  <c r="K6"/>
  <c r="O10" s="1"/>
  <c r="O13" s="1"/>
  <c r="I6"/>
  <c r="M10" s="1"/>
  <c r="M13" s="1"/>
  <c r="L6"/>
  <c r="P10" s="1"/>
  <c r="P13" s="1"/>
  <c r="R17" l="1" a="1"/>
  <c r="T17" l="1"/>
  <c r="T20" s="1"/>
  <c r="R17"/>
  <c r="R20" s="1"/>
  <c r="S17"/>
  <c r="S20" s="1"/>
</calcChain>
</file>

<file path=xl/sharedStrings.xml><?xml version="1.0" encoding="utf-8"?>
<sst xmlns="http://schemas.openxmlformats.org/spreadsheetml/2006/main" count="17" uniqueCount="17">
  <si>
    <t>Merkmalsvektor</t>
  </si>
  <si>
    <t>NNweights_h1</t>
  </si>
  <si>
    <t>Merkmalsvektor * NNweights_h1</t>
  </si>
  <si>
    <t>NNbiases_b1</t>
  </si>
  <si>
    <t>(Merkmalsvektor * NNweights_h1) + NNbiases_b1</t>
  </si>
  <si>
    <t>ReLU((Merkmalsvektor * NNweights_h1) + NNbiases_b1))</t>
  </si>
  <si>
    <t>Ergebnis der ersten Schicht</t>
  </si>
  <si>
    <t>NNweights_out</t>
  </si>
  <si>
    <t>Ergebnis erste Schicht * NNweights_out</t>
  </si>
  <si>
    <t>Ergebnis</t>
  </si>
  <si>
    <t xml:space="preserve"> + NNbiases_out</t>
  </si>
  <si>
    <t>Index</t>
  </si>
  <si>
    <t>Index mit höchstem Wert ist die Klasse des Objekts</t>
  </si>
  <si>
    <t>0 = Kubus</t>
  </si>
  <si>
    <t>1 = Zylinder</t>
  </si>
  <si>
    <t>2 = Kleiner Kubus</t>
  </si>
  <si>
    <t>von: Detlef Heinze,05.04.2018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</si>
</sst>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/>
    <xf numFmtId="2" fontId="0" fillId="3" borderId="0" xfId="0" applyNumberFormat="1" applyFill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zoomScale="85" zoomScaleNormal="85" workbookViewId="0">
      <selection activeCell="H9" sqref="H9"/>
    </sheetView>
  </sheetViews>
  <sheetFormatPr baseColWidth="10" defaultRowHeight="14.5"/>
  <cols>
    <col min="1" max="1" width="6.36328125" customWidth="1"/>
    <col min="2" max="2" width="5.36328125" customWidth="1"/>
    <col min="3" max="4" width="5.08984375" customWidth="1"/>
    <col min="5" max="5" width="5.7265625" customWidth="1"/>
    <col min="6" max="6" width="5" customWidth="1"/>
    <col min="7" max="7" width="4.6328125" customWidth="1"/>
    <col min="8" max="8" width="7.54296875" customWidth="1"/>
    <col min="9" max="9" width="7.81640625" customWidth="1"/>
    <col min="10" max="10" width="6.90625" customWidth="1"/>
    <col min="11" max="11" width="6.54296875" customWidth="1"/>
    <col min="12" max="12" width="7.08984375" customWidth="1"/>
    <col min="13" max="13" width="8.26953125" customWidth="1"/>
    <col min="14" max="14" width="6.36328125" customWidth="1"/>
    <col min="15" max="15" width="6.81640625" customWidth="1"/>
    <col min="16" max="16" width="5.90625" customWidth="1"/>
    <col min="17" max="17" width="7.1796875" customWidth="1"/>
    <col min="18" max="18" width="5.26953125" customWidth="1"/>
    <col min="19" max="19" width="6.7265625" customWidth="1"/>
    <col min="20" max="20" width="6.54296875" customWidth="1"/>
    <col min="21" max="21" width="5.36328125" customWidth="1"/>
    <col min="22" max="22" width="4.6328125" customWidth="1"/>
    <col min="23" max="23" width="4.1796875" customWidth="1"/>
    <col min="24" max="24" width="4" customWidth="1"/>
  </cols>
  <sheetData>
    <row r="1" spans="1:30">
      <c r="A1" s="1" t="s">
        <v>0</v>
      </c>
      <c r="E1" s="8" t="s">
        <v>16</v>
      </c>
    </row>
    <row r="2" spans="1:30">
      <c r="A2">
        <v>24</v>
      </c>
      <c r="B2">
        <v>24</v>
      </c>
      <c r="C2">
        <v>21</v>
      </c>
      <c r="D2">
        <v>18</v>
      </c>
      <c r="E2">
        <v>16</v>
      </c>
      <c r="F2">
        <v>14</v>
      </c>
      <c r="G2">
        <v>14</v>
      </c>
      <c r="H2">
        <v>12</v>
      </c>
      <c r="I2">
        <v>10</v>
      </c>
      <c r="J2">
        <v>9</v>
      </c>
      <c r="K2">
        <v>7</v>
      </c>
      <c r="L2">
        <v>6</v>
      </c>
      <c r="M2">
        <v>6</v>
      </c>
      <c r="N2">
        <v>6</v>
      </c>
      <c r="O2">
        <v>6</v>
      </c>
      <c r="P2">
        <v>6</v>
      </c>
      <c r="Q2">
        <v>7</v>
      </c>
      <c r="R2">
        <v>7</v>
      </c>
      <c r="S2">
        <v>8</v>
      </c>
      <c r="T2">
        <v>8</v>
      </c>
      <c r="U2">
        <v>10</v>
      </c>
      <c r="V2">
        <v>12</v>
      </c>
      <c r="W2">
        <v>14</v>
      </c>
      <c r="X2">
        <v>14</v>
      </c>
    </row>
    <row r="5" spans="1:30">
      <c r="A5" s="3" t="s">
        <v>1</v>
      </c>
      <c r="B5" s="2"/>
      <c r="C5" s="2"/>
      <c r="D5" s="2"/>
      <c r="E5" s="2"/>
      <c r="F5" s="2"/>
      <c r="G5" s="2"/>
      <c r="H5" s="3" t="s">
        <v>2</v>
      </c>
      <c r="Q5" s="1" t="s">
        <v>3</v>
      </c>
    </row>
    <row r="6" spans="1:30">
      <c r="A6" s="4">
        <v>-1.06321621</v>
      </c>
      <c r="B6" s="4">
        <v>-0.83963441999999999</v>
      </c>
      <c r="C6" s="4">
        <v>1.0459681700000001</v>
      </c>
      <c r="D6" s="4">
        <v>-1.8112528299999999</v>
      </c>
      <c r="E6" s="4">
        <v>-0.44084820000000002</v>
      </c>
      <c r="F6" s="4">
        <v>0.10674802</v>
      </c>
      <c r="G6" s="2"/>
      <c r="H6">
        <f t="array" ref="H6:M6">MMULT(A2:X2,A6:F29)</f>
        <v>-39.512779490000007</v>
      </c>
      <c r="I6" s="4">
        <v>-106.47501466000001</v>
      </c>
      <c r="J6" s="4">
        <v>-73.805149159999999</v>
      </c>
      <c r="K6" s="4">
        <v>-66.269843220000013</v>
      </c>
      <c r="L6" s="4">
        <v>-7.454241260000007</v>
      </c>
      <c r="M6" s="4">
        <v>-74.389932720000019</v>
      </c>
      <c r="N6" s="4"/>
      <c r="O6" s="4"/>
      <c r="P6" s="4"/>
      <c r="Q6" s="5">
        <v>-0.82677668000000004</v>
      </c>
      <c r="R6" s="5">
        <v>1.9642059999999999E-2</v>
      </c>
      <c r="S6" s="5">
        <v>0.46024245000000003</v>
      </c>
      <c r="T6" s="5">
        <v>1.1204225999999999</v>
      </c>
      <c r="U6" s="5">
        <v>0.25642651</v>
      </c>
      <c r="V6" s="5">
        <v>0.61867481000000002</v>
      </c>
      <c r="W6" s="4"/>
      <c r="X6" s="4"/>
      <c r="Y6" s="4"/>
      <c r="Z6" s="4"/>
      <c r="AA6" s="4"/>
      <c r="AB6" s="4"/>
      <c r="AC6" s="4"/>
      <c r="AD6" s="4"/>
    </row>
    <row r="7" spans="1:30">
      <c r="A7" s="4">
        <v>-1.54214954</v>
      </c>
      <c r="B7" s="4">
        <v>-0.23833053000000001</v>
      </c>
      <c r="C7" s="4">
        <v>-0.96464854</v>
      </c>
      <c r="D7" s="4">
        <v>1.36772823</v>
      </c>
      <c r="E7" s="4">
        <v>-0.28506758999999998</v>
      </c>
      <c r="F7" s="4">
        <v>-0.62046491999999998</v>
      </c>
      <c r="G7" s="2"/>
      <c r="M7" s="4"/>
      <c r="N7" s="4"/>
      <c r="O7" s="4"/>
      <c r="P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4">
        <v>-1.24528086</v>
      </c>
      <c r="B8" s="4">
        <v>0.55942756000000005</v>
      </c>
      <c r="C8" s="4">
        <v>-2.04873657</v>
      </c>
      <c r="D8" s="4">
        <v>0.88285851000000004</v>
      </c>
      <c r="E8" s="4">
        <v>-0.32936304999999999</v>
      </c>
      <c r="F8" s="4">
        <v>-1.21247065</v>
      </c>
      <c r="G8" s="2"/>
    </row>
    <row r="9" spans="1:30">
      <c r="A9" s="4">
        <v>0.27308586000000001</v>
      </c>
      <c r="B9" s="4">
        <v>-0.74083584999999996</v>
      </c>
      <c r="C9" s="4">
        <v>-0.70459855000000005</v>
      </c>
      <c r="D9" s="4">
        <v>-1.48571718</v>
      </c>
      <c r="E9" s="4">
        <v>-1.19170833</v>
      </c>
      <c r="F9" s="4">
        <v>0.62649452999999999</v>
      </c>
      <c r="G9" s="2"/>
      <c r="L9" s="1" t="s">
        <v>4</v>
      </c>
    </row>
    <row r="10" spans="1:30">
      <c r="A10" s="4">
        <v>0.39587641000000001</v>
      </c>
      <c r="B10" s="4">
        <v>-0.73715878000000001</v>
      </c>
      <c r="C10" s="4">
        <v>-1.2024528999999999</v>
      </c>
      <c r="D10" s="4">
        <v>-2.1399352600000001</v>
      </c>
      <c r="E10" s="4">
        <v>0.70680153000000001</v>
      </c>
      <c r="F10" s="4">
        <v>-1.2991716900000001</v>
      </c>
      <c r="G10" s="2"/>
      <c r="H10" s="2"/>
      <c r="L10" s="5">
        <f t="array" ref="L10:Q10">H6:M6+Q6:V6</f>
        <v>-40.339556170000009</v>
      </c>
      <c r="M10" s="5">
        <v>-106.45537260000002</v>
      </c>
      <c r="N10" s="5">
        <v>-73.344906710000004</v>
      </c>
      <c r="O10" s="5">
        <v>-65.149420620000015</v>
      </c>
      <c r="P10" s="5">
        <v>-7.1978147500000071</v>
      </c>
      <c r="Q10" s="5">
        <v>-73.771257910000017</v>
      </c>
    </row>
    <row r="11" spans="1:30">
      <c r="A11" s="4">
        <v>-1.2676105499999999</v>
      </c>
      <c r="B11" s="4">
        <v>-1.3844460199999999</v>
      </c>
      <c r="C11" s="4">
        <v>-8.6474299999999994E-3</v>
      </c>
      <c r="D11" s="4">
        <v>-9.4286170000000002E-2</v>
      </c>
      <c r="E11" s="4">
        <v>-2.1621209999999998E-2</v>
      </c>
      <c r="F11" s="4">
        <v>-5.9966400000000001E-3</v>
      </c>
      <c r="G11" s="2"/>
      <c r="H11" s="2"/>
    </row>
    <row r="12" spans="1:30">
      <c r="A12" s="4">
        <v>-0.40327491999999998</v>
      </c>
      <c r="B12" s="4">
        <v>-0.61660475000000003</v>
      </c>
      <c r="C12" s="4">
        <v>-0.91004753000000005</v>
      </c>
      <c r="D12" s="4">
        <v>1.44823897</v>
      </c>
      <c r="E12" s="4">
        <v>-0.75810151999999997</v>
      </c>
      <c r="F12" s="4">
        <v>1.00631618</v>
      </c>
      <c r="G12" s="2"/>
      <c r="H12" s="2"/>
      <c r="L12" s="1" t="s">
        <v>5</v>
      </c>
    </row>
    <row r="13" spans="1:30">
      <c r="A13" s="4">
        <v>1.0283250799999999</v>
      </c>
      <c r="B13" s="4">
        <v>-1.93133998</v>
      </c>
      <c r="C13" s="4">
        <v>0.82409595999999996</v>
      </c>
      <c r="D13" s="4">
        <v>-0.46841905</v>
      </c>
      <c r="E13" s="4">
        <v>-1.44971132</v>
      </c>
      <c r="F13" s="4">
        <v>-0.44893262</v>
      </c>
      <c r="G13" s="2"/>
      <c r="H13" s="2"/>
      <c r="L13" s="6">
        <f>MAX(0,L10)</f>
        <v>0</v>
      </c>
      <c r="M13" s="6">
        <f>MAX(0,M10)</f>
        <v>0</v>
      </c>
      <c r="N13" s="6">
        <f t="shared" ref="N13:Q13" si="0">MAX(0,N10)</f>
        <v>0</v>
      </c>
      <c r="O13" s="6">
        <f t="shared" si="0"/>
        <v>0</v>
      </c>
      <c r="P13" s="6">
        <f t="shared" si="0"/>
        <v>0</v>
      </c>
      <c r="Q13" s="6">
        <f t="shared" si="0"/>
        <v>0</v>
      </c>
      <c r="R13" s="7"/>
      <c r="S13" s="7"/>
      <c r="T13" s="7" t="s">
        <v>6</v>
      </c>
      <c r="U13" s="7"/>
      <c r="V13" s="7"/>
      <c r="W13" s="7"/>
      <c r="X13" s="7"/>
    </row>
    <row r="14" spans="1:30">
      <c r="A14" s="4">
        <v>1.0955112</v>
      </c>
      <c r="B14" s="4">
        <v>-0.22153508999999999</v>
      </c>
      <c r="C14" s="4">
        <v>-0.55477005000000001</v>
      </c>
      <c r="D14" s="4">
        <v>-0.73022598000000005</v>
      </c>
      <c r="E14" s="4">
        <v>9.6505250000000001E-2</v>
      </c>
      <c r="F14" s="4">
        <v>0.11454196</v>
      </c>
      <c r="G14" s="2"/>
      <c r="H14" s="2"/>
    </row>
    <row r="15" spans="1:30">
      <c r="A15" s="4">
        <v>-1.14777339</v>
      </c>
      <c r="B15" s="4">
        <v>-0.40250279999999999</v>
      </c>
      <c r="C15" s="4">
        <v>1.48558927</v>
      </c>
      <c r="D15" s="4">
        <v>-1.2528350399999999</v>
      </c>
      <c r="E15" s="4">
        <v>-0.88165676999999998</v>
      </c>
      <c r="F15" s="4">
        <v>-1.6270291800000001</v>
      </c>
      <c r="G15" s="2"/>
      <c r="H15" s="2"/>
    </row>
    <row r="16" spans="1:30">
      <c r="A16" s="4">
        <v>-3.7511509999999998E-2</v>
      </c>
      <c r="B16" s="4">
        <v>-1.9247618900000001</v>
      </c>
      <c r="C16" s="4">
        <v>-0.81568426000000005</v>
      </c>
      <c r="D16" s="4">
        <v>-0.17098421999999999</v>
      </c>
      <c r="E16" s="4">
        <v>1.66255558</v>
      </c>
      <c r="F16" s="4">
        <v>-0.90346855000000004</v>
      </c>
      <c r="G16" s="2"/>
      <c r="H16" s="2"/>
      <c r="M16" s="1" t="s">
        <v>7</v>
      </c>
      <c r="R16" s="1" t="s">
        <v>8</v>
      </c>
    </row>
    <row r="17" spans="1:21">
      <c r="A17" s="4">
        <v>0.37209639</v>
      </c>
      <c r="B17" s="4">
        <v>-0.75080471999999998</v>
      </c>
      <c r="C17" s="4">
        <v>0.76953673</v>
      </c>
      <c r="D17" s="4">
        <v>6.4765649999999994E-2</v>
      </c>
      <c r="E17" s="4">
        <v>1.10169947</v>
      </c>
      <c r="F17" s="4">
        <v>-1.6385536199999999</v>
      </c>
      <c r="G17" s="2"/>
      <c r="H17" s="2"/>
      <c r="M17" s="8">
        <v>-0.18310419</v>
      </c>
      <c r="N17" s="8">
        <v>-1.3099496399999999</v>
      </c>
      <c r="O17" s="8">
        <v>-0.41128534</v>
      </c>
      <c r="R17" s="5">
        <f t="array" ref="R17:T17">MMULT(L13:Q13,M17:O22)</f>
        <v>0</v>
      </c>
      <c r="S17" s="5">
        <v>0</v>
      </c>
      <c r="T17" s="5">
        <v>0</v>
      </c>
    </row>
    <row r="18" spans="1:21">
      <c r="A18" s="4">
        <v>0.48268424999999998</v>
      </c>
      <c r="B18" s="4">
        <v>-0.72700626000000002</v>
      </c>
      <c r="C18" s="4">
        <v>0.17073835000000001</v>
      </c>
      <c r="D18" s="4">
        <v>-5.042365E-2</v>
      </c>
      <c r="E18" s="4">
        <v>0.62061672999999995</v>
      </c>
      <c r="F18" s="4">
        <v>-1.0640656900000001</v>
      </c>
      <c r="G18" s="2"/>
      <c r="H18" s="2"/>
      <c r="M18" s="8">
        <v>1.50301719</v>
      </c>
      <c r="N18" s="8">
        <v>-0.74943780999999998</v>
      </c>
      <c r="O18" s="8">
        <v>-0.66612517999999998</v>
      </c>
      <c r="R18" s="5">
        <v>6.96954823</v>
      </c>
      <c r="S18" s="5">
        <v>1.8598319299999999</v>
      </c>
      <c r="T18" s="5">
        <v>-9.7081184399999998</v>
      </c>
      <c r="U18" s="1" t="s">
        <v>10</v>
      </c>
    </row>
    <row r="19" spans="1:21">
      <c r="A19" s="4">
        <v>-1.4570941900000001</v>
      </c>
      <c r="B19" s="4">
        <v>-2.3842721</v>
      </c>
      <c r="C19" s="4">
        <v>0.83531791</v>
      </c>
      <c r="D19" s="4">
        <v>-1.4259975</v>
      </c>
      <c r="E19" s="4">
        <v>1.8695867100000001</v>
      </c>
      <c r="F19" s="4">
        <v>0.32858788999999999</v>
      </c>
      <c r="G19" s="2"/>
      <c r="H19" s="2"/>
      <c r="M19" s="8">
        <v>0.66114205000000004</v>
      </c>
      <c r="N19" s="8">
        <v>0.64059299000000003</v>
      </c>
      <c r="O19" s="8">
        <v>1.2789524800000001</v>
      </c>
    </row>
    <row r="20" spans="1:21">
      <c r="A20" s="4">
        <v>1.0201259899999999</v>
      </c>
      <c r="B20" s="4">
        <v>-0.65697700000000003</v>
      </c>
      <c r="C20" s="4">
        <v>-0.68472885999999999</v>
      </c>
      <c r="D20" s="4">
        <v>0.18206182000000001</v>
      </c>
      <c r="E20" s="4">
        <v>0.71623671</v>
      </c>
      <c r="F20" s="4">
        <v>-0.72006714000000005</v>
      </c>
      <c r="G20" s="2"/>
      <c r="H20" s="2"/>
      <c r="M20" s="8">
        <v>0.48350763000000002</v>
      </c>
      <c r="N20" s="8">
        <v>2.12136054</v>
      </c>
      <c r="O20" s="8">
        <v>1.0322400000000001E-2</v>
      </c>
      <c r="R20" s="9">
        <f>R17+R18</f>
        <v>6.96954823</v>
      </c>
      <c r="S20" s="9">
        <f t="shared" ref="S20:T20" si="1">S17+S18</f>
        <v>1.8598319299999999</v>
      </c>
      <c r="T20" s="9">
        <f t="shared" si="1"/>
        <v>-9.7081184399999998</v>
      </c>
      <c r="U20" s="10" t="s">
        <v>9</v>
      </c>
    </row>
    <row r="21" spans="1:21">
      <c r="A21" s="4">
        <v>-0.73646462000000001</v>
      </c>
      <c r="B21" s="4">
        <v>0.21544469999999999</v>
      </c>
      <c r="C21" s="4">
        <v>-0.33008459000000001</v>
      </c>
      <c r="D21" s="4">
        <v>-1.3094108099999999</v>
      </c>
      <c r="E21" s="4">
        <v>1.4731437000000001</v>
      </c>
      <c r="F21" s="4">
        <v>-3.5161109000000002</v>
      </c>
      <c r="G21" s="2"/>
      <c r="H21" s="2"/>
      <c r="M21" s="8">
        <v>-0.55601102000000002</v>
      </c>
      <c r="N21" s="8">
        <v>-9.2220090000000005E-2</v>
      </c>
      <c r="O21" s="8">
        <v>0.17785442000000001</v>
      </c>
      <c r="Q21" s="8" t="s">
        <v>11</v>
      </c>
      <c r="R21" s="11">
        <v>0</v>
      </c>
      <c r="S21" s="11">
        <v>1</v>
      </c>
      <c r="T21" s="11">
        <v>2</v>
      </c>
    </row>
    <row r="22" spans="1:21">
      <c r="A22" s="4">
        <v>0.51511799999999996</v>
      </c>
      <c r="B22" s="4">
        <v>-7.3846910000000002E-2</v>
      </c>
      <c r="C22" s="4">
        <v>-0.26627308</v>
      </c>
      <c r="D22" s="4">
        <v>0.51105862999999996</v>
      </c>
      <c r="E22" s="4">
        <v>-1.1830968900000001</v>
      </c>
      <c r="F22" s="4">
        <v>1.29373801</v>
      </c>
      <c r="G22" s="2"/>
      <c r="H22" s="2"/>
      <c r="M22" s="8">
        <v>-1.2630972899999999</v>
      </c>
      <c r="N22" s="8">
        <v>0.89702272000000005</v>
      </c>
      <c r="O22" s="8">
        <v>-0.12749209</v>
      </c>
    </row>
    <row r="23" spans="1:21">
      <c r="A23" s="4">
        <v>-0.51725202999999997</v>
      </c>
      <c r="B23" s="4">
        <v>0.85787027999999999</v>
      </c>
      <c r="C23" s="4">
        <v>-1.9600877800000001</v>
      </c>
      <c r="D23" s="4">
        <v>-1.0384196000000001</v>
      </c>
      <c r="E23" s="4">
        <v>-0.79616772999999996</v>
      </c>
      <c r="F23" s="4">
        <v>1.2706435899999999</v>
      </c>
      <c r="G23" s="2"/>
      <c r="H23" s="2"/>
      <c r="R23" s="8" t="s">
        <v>12</v>
      </c>
    </row>
    <row r="24" spans="1:21">
      <c r="A24" s="4">
        <v>-1.2351911099999999</v>
      </c>
      <c r="B24" s="4">
        <v>-1.0264666099999999</v>
      </c>
      <c r="C24" s="4">
        <v>-0.78878355</v>
      </c>
      <c r="D24" s="4">
        <v>-0.95599239999999996</v>
      </c>
      <c r="E24" s="4">
        <v>-0.79620385000000005</v>
      </c>
      <c r="F24" s="4">
        <v>1.1046127100000001</v>
      </c>
      <c r="G24" s="2"/>
      <c r="H24" s="2"/>
      <c r="R24" s="8" t="s">
        <v>13</v>
      </c>
    </row>
    <row r="25" spans="1:21">
      <c r="A25" s="4">
        <v>-0.25561466999999999</v>
      </c>
      <c r="B25" s="4">
        <v>1.14065504</v>
      </c>
      <c r="C25" s="4">
        <v>0.26385578999999998</v>
      </c>
      <c r="D25" s="4">
        <v>1.07134616</v>
      </c>
      <c r="E25" s="4">
        <v>3.9706600000000002E-2</v>
      </c>
      <c r="F25" s="4">
        <v>0.62209510999999995</v>
      </c>
      <c r="G25" s="2"/>
      <c r="H25" s="2"/>
      <c r="R25" s="8" t="s">
        <v>14</v>
      </c>
    </row>
    <row r="26" spans="1:21">
      <c r="A26" s="4">
        <v>0.62107462000000002</v>
      </c>
      <c r="B26" s="4">
        <v>1.5720766799999999</v>
      </c>
      <c r="C26" s="4">
        <v>0.83439355999999998</v>
      </c>
      <c r="D26" s="4">
        <v>-0.63885981000000003</v>
      </c>
      <c r="E26" s="4">
        <v>0.42918246999999998</v>
      </c>
      <c r="F26" s="4">
        <v>0.81830519000000002</v>
      </c>
      <c r="G26" s="2"/>
      <c r="H26" s="2"/>
      <c r="R26" s="8" t="s">
        <v>15</v>
      </c>
    </row>
    <row r="27" spans="1:21">
      <c r="A27" s="4">
        <v>1.60320592</v>
      </c>
      <c r="B27" s="4">
        <v>-0.83991026999999996</v>
      </c>
      <c r="C27" s="4">
        <v>-8.6687449999999999E-2</v>
      </c>
      <c r="D27" s="4">
        <v>-0.86296784999999998</v>
      </c>
      <c r="E27" s="4">
        <v>1.01066375</v>
      </c>
      <c r="F27" s="4">
        <v>-0.92630630999999997</v>
      </c>
      <c r="G27" s="2"/>
      <c r="H27" s="2"/>
    </row>
    <row r="28" spans="1:21">
      <c r="A28" s="4">
        <v>1.83105969</v>
      </c>
      <c r="B28" s="4">
        <v>2.6243875000000001</v>
      </c>
      <c r="C28" s="4">
        <v>1.6067127000000001</v>
      </c>
      <c r="D28" s="4">
        <v>1.3315229399999999</v>
      </c>
      <c r="E28" s="4">
        <v>1.2192232599999999</v>
      </c>
      <c r="F28" s="4">
        <v>0.32639906000000002</v>
      </c>
      <c r="G28" s="2"/>
      <c r="H28" s="2"/>
    </row>
    <row r="29" spans="1:21">
      <c r="A29" s="4">
        <v>0.81260699000000003</v>
      </c>
      <c r="B29" s="4">
        <v>-1.4059640200000001</v>
      </c>
      <c r="C29" s="4">
        <v>-1.0378543099999999</v>
      </c>
      <c r="D29" s="4">
        <v>0.66875434</v>
      </c>
      <c r="E29" s="4">
        <v>0.17150898000000001</v>
      </c>
      <c r="F29" s="4">
        <v>-0.68744265999999998</v>
      </c>
    </row>
    <row r="32" spans="1:21">
      <c r="A32" s="8"/>
    </row>
    <row r="33" spans="1:1">
      <c r="A33" s="1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Inferencing</vt:lpstr>
      <vt:lpstr>Tabelle2</vt:lpstr>
      <vt:lpstr>Tabelle3</vt:lpstr>
      <vt:lpstr>firstLayer</vt:lpstr>
      <vt:lpstr>mv</vt:lpstr>
      <vt:lpstr>NNweights_h1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2017-12-07T13:55:29Z</dcterms:created>
  <dcterms:modified xsi:type="dcterms:W3CDTF">2018-04-05T14:28:19Z</dcterms:modified>
</cp:coreProperties>
</file>