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bukha\OneDrive\Documents\CP4PFinalProject(Version#1)\"/>
    </mc:Choice>
  </mc:AlternateContent>
  <xr:revisionPtr revIDLastSave="0" documentId="13_ncr:1_{461FFDA6-93A8-47BF-BD22-9FB6B9CA6CCD}" xr6:coauthVersionLast="47" xr6:coauthVersionMax="47" xr10:uidLastSave="{00000000-0000-0000-0000-000000000000}"/>
  <bookViews>
    <workbookView xWindow="-108" yWindow="-108" windowWidth="23256" windowHeight="12456"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34" authorId="0" shapeId="0" xr:uid="{7BA4EE77-283F-4C52-8E42-64484233F75B}">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4" authorId="0" shapeId="0" xr:uid="{90939F47-C434-4C8F-B69C-DC489828030F}">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4" authorId="0" shapeId="0" xr:uid="{8FCB814D-9D2B-40D1-9C8C-5BBBDFED05CF}">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4" authorId="0" shapeId="0" xr:uid="{2825B7A9-7417-469F-9452-17705C1E194B}">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4" authorId="0" shapeId="0" xr:uid="{3C637811-9639-4E39-9433-FB95825BA63A}">
      <text>
        <r>
          <rPr>
            <b/>
            <sz val="10"/>
            <color indexed="81"/>
            <rFont val="Tahoma"/>
            <family val="2"/>
          </rPr>
          <t xml:space="preserve">…what the heading says. 
</t>
        </r>
        <r>
          <rPr>
            <sz val="10"/>
            <color indexed="81"/>
            <rFont val="Tahoma"/>
            <family val="2"/>
          </rPr>
          <t>Hover over Result and Comments for more details.</t>
        </r>
      </text>
    </comment>
    <comment ref="F34" authorId="0" shapeId="0" xr:uid="{8035374B-672D-4401-B0F6-28EF6D973464}">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4" authorId="0" shapeId="0" xr:uid="{81E25BE5-DF99-4CA5-BCDF-56AA36EFB94A}">
      <text>
        <r>
          <rPr>
            <b/>
            <sz val="10"/>
            <color indexed="81"/>
            <rFont val="Tahoma"/>
            <family val="2"/>
          </rPr>
          <t>Required for negative test cases that FAIL
or for unexpect results.</t>
        </r>
      </text>
    </comment>
    <comment ref="A63" authorId="0" shapeId="0" xr:uid="{76C9052C-5F11-49C9-BB21-6CFFE2E71A1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63" authorId="0" shapeId="0" xr:uid="{6B4B1DCF-4EC3-42D3-B36D-FB16534AD5D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63" authorId="0" shapeId="0" xr:uid="{1ED5ACBB-65B4-4658-ABC3-1EA57184C21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63" authorId="0" shapeId="0" xr:uid="{7AC8C743-4114-40E5-BB33-E0FDFE72CFD7}">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63" authorId="0" shapeId="0" xr:uid="{A7D16F85-E51B-4AA0-A435-460EF72220F7}">
      <text>
        <r>
          <rPr>
            <b/>
            <sz val="10"/>
            <color indexed="81"/>
            <rFont val="Tahoma"/>
            <family val="2"/>
          </rPr>
          <t xml:space="preserve">…what the heading says. 
</t>
        </r>
        <r>
          <rPr>
            <sz val="10"/>
            <color indexed="81"/>
            <rFont val="Tahoma"/>
            <family val="2"/>
          </rPr>
          <t>Hover over Result and Comments for more details.</t>
        </r>
      </text>
    </comment>
    <comment ref="F63" authorId="0" shapeId="0" xr:uid="{9FFFEA13-0302-4BC3-AB6E-1164B1C87737}">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63" authorId="0" shapeId="0" xr:uid="{2D257548-AAC1-49F4-AF2E-74C07D0D33B9}">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<sst xmlns="http://schemas.openxmlformats.org/spreadsheetml/2006/main" count="375" uniqueCount="206">
  <si>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</si>
  <si>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</si>
  <si>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</si>
  <si>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</si>
  <si>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</si>
  <si>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</si>
  <si>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</si>
  <si>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</si>
  <si>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</si>
  <si>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</si>
  <si>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</si>
  <si>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</si>
  <si>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</si>
  <si>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</si>
  <si>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</si>
  <si>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</si>
  <si>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</si>
  <si>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</si>
  <si>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</si>
  <si>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</si>
  <si>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</si>
  <si>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</si>
  <si>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</si>
  <si>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</si>
  <si>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</si>
  <si>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</si>
  <si>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</si>
  <si>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</si>
  <si>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</si>
  <si>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</si>
  <si>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</si>
  <si>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</si>
  <si>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</si>
  <si>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</si>
  <si>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</si>
  <si>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</si>
  <si>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 Tester's Name ?????
????? Date ?????</t>
  </si>
  <si>
    <t>main</t>
  </si>
  <si>
    <t>Fundamentals</t>
  </si>
  <si>
    <t>Bukhari Dzhukaev
2023-12-01</t>
  </si>
  <si>
    <t>(+) Indexing a character in a simple string</t>
  </si>
  <si>
    <t>Apple</t>
  </si>
  <si>
    <t>Apple (position 4)</t>
  </si>
  <si>
    <t>e</t>
  </si>
  <si>
    <t>Pass</t>
  </si>
  <si>
    <t>Checks whether indexing returns the correct character at the given position.</t>
  </si>
  <si>
    <t>(+) Indexing the first character</t>
  </si>
  <si>
    <t>Apple (position 0)</t>
  </si>
  <si>
    <t>A</t>
  </si>
  <si>
    <t>Ensures that the first character can be indexed.</t>
  </si>
  <si>
    <t>(+) Indexing the last character</t>
  </si>
  <si>
    <t>Validates that the last character can be indexed.</t>
  </si>
  <si>
    <t>(+)  Indexing beyond the string length</t>
  </si>
  <si>
    <t>Apple (position 7)</t>
  </si>
  <si>
    <t>(nothing)</t>
  </si>
  <si>
    <t>Tests how the program handles an out-of-bounds index.</t>
  </si>
  <si>
    <t>"Error"</t>
  </si>
  <si>
    <t>Checks program behavior with an empty string.</t>
  </si>
  <si>
    <t>(+) Passing non-numeric input for position</t>
  </si>
  <si>
    <t>(+) Attempting to index an empty string</t>
  </si>
  <si>
    <t>Apple (position "two")</t>
  </si>
  <si>
    <t>Fail</t>
  </si>
  <si>
    <t>Verifies that the program can handle non-numeric input for the index position.</t>
  </si>
  <si>
    <t>Manipulations</t>
  </si>
  <si>
    <t>(+) Concatenating two simple strings.</t>
  </si>
  <si>
    <t>Apple pie</t>
  </si>
  <si>
    <t>Applepie</t>
  </si>
  <si>
    <t>Checks if two strings are concatenated correctly without spaces.</t>
  </si>
  <si>
    <t>(+) Concatenation with Space</t>
  </si>
  <si>
    <t xml:space="preserve">Apple pie </t>
  </si>
  <si>
    <t>Apple (space left here)pie</t>
  </si>
  <si>
    <t>Tests if a space in the first string is preserved during concatenation.</t>
  </si>
  <si>
    <t>(+) Concatenating a non-empty string with an empty string.</t>
  </si>
  <si>
    <t>Apple ""</t>
  </si>
  <si>
    <t>Ensures that concatenating with an empty string does not change the original string.</t>
  </si>
  <si>
    <t>(+) Concatenating strings with special characters.</t>
  </si>
  <si>
    <t>Apple "and pie"</t>
  </si>
  <si>
    <t>Appleand pie</t>
  </si>
  <si>
    <t>Verifies that special characters are handled correctly during concatenation.</t>
  </si>
  <si>
    <t>(+) Concatenating strings where the total length exceeds the buffer size.</t>
  </si>
  <si>
    <t>AppleAndPieAndAppleAndPiePiePieAplle pie</t>
  </si>
  <si>
    <t>AppleAndPieAndAppleAndPiePiePieApllepie</t>
  </si>
  <si>
    <t>Checks for buffer overflow protection in concatenation.</t>
  </si>
  <si>
    <t>Tokenizing</t>
  </si>
  <si>
    <t>(+) Tokenize a sentence with words separated by spaces.</t>
  </si>
  <si>
    <t>Apple is good</t>
  </si>
  <si>
    <t>1#Apple/2#is/3#good</t>
  </si>
  <si>
    <t>Validates basic tokenization of a standard sentence.</t>
  </si>
  <si>
    <t>(+) Tokenize a string with multiple spaces between words.</t>
  </si>
  <si>
    <t>(+) Tokenize input with a single word.</t>
  </si>
  <si>
    <t>Apple-good</t>
  </si>
  <si>
    <t>1#Apple-good</t>
  </si>
  <si>
    <t>Tests tokenization when only one word is present.</t>
  </si>
  <si>
    <t>Checks if tokenizer correctly handles multiple spaces.</t>
  </si>
  <si>
    <t>Apple   very good</t>
  </si>
  <si>
    <t>1#Apple/2#very/3#good</t>
  </si>
  <si>
    <t>(+) Tokenize "" string.</t>
  </si>
  <si>
    <t>(empty space)</t>
  </si>
  <si>
    <t>Ensures that empty input is handled without errors.</t>
  </si>
  <si>
    <t>(+) Tokenize a string with special characters.</t>
  </si>
  <si>
    <t>Tests if special characters are considered as separate tokens.</t>
  </si>
  <si>
    <t>Apple good ?</t>
  </si>
  <si>
    <t>1#Apple/2#good/3#?</t>
  </si>
  <si>
    <t>(+) Tokenize a string that includes punctuation.</t>
  </si>
  <si>
    <t>Checks how punctuation is handled in tokenization.</t>
  </si>
  <si>
    <t>Apple? Yes</t>
  </si>
  <si>
    <t>1#Apple?/2#yes</t>
  </si>
  <si>
    <t>Conversions</t>
  </si>
  <si>
    <t>(+) Convert a basic integer string to an integer.</t>
  </si>
  <si>
    <t>Verifies the conversion of a simple numeric string.</t>
  </si>
  <si>
    <t>(+) Convert a negative integer string to an integer.</t>
  </si>
  <si>
    <t>Checks if the function correctly handles negative numbers.</t>
  </si>
  <si>
    <t>(+) Attempt to convert a non-numeric string.</t>
  </si>
  <si>
    <t>Tests the program's response to non-numeric input.</t>
  </si>
  <si>
    <t>(+) Convert a string that represents an integer larger than maximum</t>
  </si>
  <si>
    <t>98988988988898989889</t>
  </si>
  <si>
    <t>*Error message*</t>
  </si>
  <si>
    <t>Evaluates how the program deals with integer overflow scenarios.</t>
  </si>
  <si>
    <t>(+) Convert a string with spaces before and after the number.</t>
  </si>
  <si>
    <t>(space)333(space)</t>
  </si>
  <si>
    <t>Determines if the program trims spaces when converting strings to integers.</t>
  </si>
  <si>
    <t>(+) Convert a string with numbers and letters mixed.</t>
  </si>
  <si>
    <t>Checks whether the program can extract an integer from a mixed string.</t>
  </si>
  <si>
    <t>333Apple</t>
  </si>
  <si>
    <t>Bukhari Dzhukaev
2023-12-04</t>
  </si>
  <si>
    <t>(+) To validate that the function correctly measures the length of a common string.</t>
  </si>
  <si>
    <t>Ensures that the function returns the correct length for a string of typical length.</t>
  </si>
  <si>
    <t>(+) To ensure that the function correctly identifies an empty string.</t>
  </si>
  <si>
    <t>(empty string)</t>
  </si>
  <si>
    <t>The length of '' is 0 characters</t>
  </si>
  <si>
    <t>Checks the function's ability to handle the special case of an empty string, which should have a length of 0.</t>
  </si>
  <si>
    <t>(+) To confirm that the function counts spaces as part of the string length.</t>
  </si>
  <si>
    <t>(space)</t>
  </si>
  <si>
    <t>The length of ' ' is 1 character</t>
  </si>
  <si>
    <t>Verifies that the function includes spaces in its length calculation.</t>
  </si>
  <si>
    <t>(+) To test if the function correctly counts newline characters within a string.</t>
  </si>
  <si>
    <t>Apple, pie!</t>
  </si>
  <si>
    <t>The length of 'Apple, pie!' is 11 characters</t>
  </si>
  <si>
    <t>The length of 'Hello, World!' is 11 characters</t>
  </si>
  <si>
    <t>The length of 'Apple\npie' is 10 characters</t>
  </si>
  <si>
    <t>Apple\npie</t>
  </si>
  <si>
    <t>Some functions count the newline as a character, while others may not. This will test the function's consistency with such characters.</t>
  </si>
  <si>
    <t>(+) To test the function's capability to handle and accurately measure a string that is longer than typical use cases.</t>
  </si>
  <si>
    <t>Abishabis (died 1843) was a Cree religious leader and prophet of a movement that spread during the 1840s among the Cree communities in what is now northern Manitoba and Ontario. His preaching, an admixture of Christianity and Cree beliefs, caused some Cree people to stop hunting furs, angering the Hudson's Bay Company and reducing its profits.</t>
  </si>
  <si>
    <t>(The program starts dividing the text into row and appointing indexes of rows)</t>
  </si>
  <si>
    <t>Abishabis (died 1843) was a Cree religious leader and prophet of a movement that spread during the 1840s among the Cree communities in what is now northern Manitoba and Ontario. His preaching, an admixture of Christianity and Cree beliefs, caused some Cree people to stop hunting furs, angering the Hudson's Bay Company and reducing its profits. is X characters</t>
  </si>
  <si>
    <t>This will ensure that the function can handle strings that approach or exceed the typical length one might expect.</t>
  </si>
  <si>
    <t>(+) To verify that the function correctly counts special characters.</t>
  </si>
  <si>
    <t>*#!*#$@#&amp;&amp;</t>
  </si>
  <si>
    <t>The length of '*#!*#$@#&amp;&amp;' is 10 characters</t>
  </si>
  <si>
    <t>Ensures that the function treats special characters the same as alphanumeric characters in terms of counting towards string length.</t>
  </si>
  <si>
    <t>(+) To verify that the function correctly identifies when two strings are equal.</t>
  </si>
  <si>
    <t>1#Aplle/2#Aplle</t>
  </si>
  <si>
    <t>Aplle' string is equal to 'Aplle'</t>
  </si>
  <si>
    <t>Checks if the function returns an equality result when both strings are identical.</t>
  </si>
  <si>
    <t>(+) To test if the function correctly identifies when the first string is lexicographically less than the second string.</t>
  </si>
  <si>
    <t>Apple' string is less than 'Pie'</t>
  </si>
  <si>
    <t>1#Apple/2#Pie</t>
  </si>
  <si>
    <t>Validates that the function correctly compares two strings and identifies the first as lexicographically smaller.</t>
  </si>
  <si>
    <t>(+) o ensure that the function correctly identifies when the first string is lexicographically greater than the second string.</t>
  </si>
  <si>
    <t>1#Pie/2#Apple</t>
  </si>
  <si>
    <t>Pie' string is greater than 'Apple'</t>
  </si>
  <si>
    <t>Ensures that the function correctly identifies the first string as being lexicographically larger.</t>
  </si>
  <si>
    <t>(+) To determine if the function is case sensitive by comparing two strings that only differ by case.</t>
  </si>
  <si>
    <t>1#Apple/2#apple</t>
  </si>
  <si>
    <t>Apple' string is less than 'apple'/'Apple' string is greater than 'apple'</t>
  </si>
  <si>
    <t>Apple' string is less than 'apple'</t>
  </si>
  <si>
    <t>Tests whether the strcmp function considers uppercase letters to be lexicographically less or greater than lowercase letters.</t>
  </si>
  <si>
    <t>(+) To test how the function handles strings that contain special characters.</t>
  </si>
  <si>
    <t>1#Apple!/2#Apple</t>
  </si>
  <si>
    <t>Apple!' string is greater than 'Apple'</t>
  </si>
  <si>
    <t>Special characters (like '!') often come after alphanumeric characters in ASCII, so this test checks if the function correctly determines the order with such characters.</t>
  </si>
  <si>
    <t>(+) To verify that the function correctly handles a single phrase without commas.</t>
  </si>
  <si>
    <t>Phrase #1 is 'Apple pie'</t>
  </si>
  <si>
    <t>Checks if the function treats the entire input as one token when no delimiter is present.</t>
  </si>
  <si>
    <t>(+) To test the function's ability to tokenize an input containing multiple phrases separated by commas.</t>
  </si>
  <si>
    <t>Apple,pie,orange,carrot,cucumber</t>
  </si>
  <si>
    <t>Phrase #1 is 'Apple'
Phrase #2 is 'pie'
Phrase #3 is 'orange'
Phrase #4 is 'carrot'
Phrase #5 is 'cucumber'</t>
  </si>
  <si>
    <t>Validates that the function can split an input string into multiple tokens based on the comma delimiter.</t>
  </si>
  <si>
    <t>(+) To determine how the function handles empty tokens resulting from consecutive commas.</t>
  </si>
  <si>
    <t>Ensures that the function correctly identifies and outputs empty tokens.</t>
  </si>
  <si>
    <t>Apple,,pie</t>
  </si>
  <si>
    <t>Phrase #1 is 'Apple'
Phrase #2 is 'pie'</t>
  </si>
  <si>
    <t>Phrase #1 is 'Apple'                     Phrase #2 is ','
Phrase #3 is 'pie'</t>
  </si>
  <si>
    <t>Tests whether the function includes a final empty token following a trailing comma.</t>
  </si>
  <si>
    <t>(+) To check the function's response to a trailing comma, which might be indicative of a final empty token.</t>
  </si>
  <si>
    <t>(+) To test how the function deals with a leading comma before any other characters.</t>
  </si>
  <si>
    <t>Checks if the function recognizes an initial empty token before the first non-empty token.</t>
  </si>
  <si>
    <t>Phrase #1 is ','                     Phrase #2 is 'Apple'
Phrase #3 is 'pie'</t>
  </si>
  <si>
    <t>(+) To verify that the function correctly converts a valid string representation of a double.</t>
  </si>
  <si>
    <t>,Apple,pie</t>
  </si>
  <si>
    <t>Converted number is 333.333000</t>
  </si>
  <si>
    <t>Checks if the function correctly parses a standard double format.</t>
  </si>
  <si>
    <t>(+) To test the conversion of an integer string to a double.</t>
  </si>
  <si>
    <t>Converted number is 333.000000</t>
  </si>
  <si>
    <t>Validates that integer strings are correctly interpreted as doubles.</t>
  </si>
  <si>
    <t>(+) To ensure that the function can handle negative numbers.</t>
  </si>
  <si>
    <t>Converted number is -333.000000</t>
  </si>
  <si>
    <t>Confirms that the function parses negative values correctly.</t>
  </si>
  <si>
    <t>Converted number is 0.000000</t>
  </si>
  <si>
    <t>Ensures that the function interprets zero correctly, which is important for many numerical algorithms.</t>
  </si>
  <si>
    <t>Since atof should return 0.0 when the input is not a number, this checks if the function handles non-numeric inputs gracefully.</t>
  </si>
  <si>
    <t>(+) To check how the function handles a string representing zero.</t>
  </si>
  <si>
    <t>(+) To verify how the function behaves when given a non-numeric string.</t>
  </si>
  <si>
    <t>(+) To test the function's ability to ignore leading and trailing whitespace.</t>
  </si>
  <si>
    <t>Assesses whether the function can ignore whitespace as the atof function should.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</si>
</sst>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
      <u/>
      <sz val="10"/>
      <name val="Arial"/>
      <family val="2"/>
    </font>
    <font>
      <u/>
      <sz val="10"/>
      <color theme="1"/>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applyNumberFormat="0" applyFill="0" applyBorder="0" applyAlignment="0" applyProtection="0">
      <alignment vertical="top"/>
      <protection locked="0"/>
    </xf>
    <xf numFmtId="0" fontId="8" fillId="0" borderId="0"/>
  </cellStyleXfs>
  <cellXfs count="56">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8" fillId="0" borderId="0" xfId="0" applyFont="1"/>
    <xf numFmtId="0" fontId="8" fillId="0" borderId="3" xfId="2" applyBorder="1" applyAlignment="1">
      <alignment vertical="top" wrapText="1"/>
    </xf>
    <xf numFmtId="0" fontId="8" fillId="0" borderId="0" xfId="2" applyAlignment="1">
      <alignment vertical="top" wrapText="1"/>
    </xf>
    <xf numFmtId="0" fontId="8" fillId="0" borderId="0" xfId="0" applyFont="1" applyAlignment="1">
      <alignment vertical="top"/>
    </xf>
    <xf numFmtId="0" fontId="18" fillId="0" borderId="0" xfId="0" applyFont="1" applyAlignment="1">
      <alignment vertical="top" wrapText="1"/>
    </xf>
    <xf numFmtId="0" fontId="19" fillId="0" borderId="0" xfId="1" applyFont="1" applyFill="1" applyBorder="1" applyAlignment="1" applyProtection="1">
      <alignment vertical="top" wrapText="1"/>
    </xf>
    <xf numFmtId="0" fontId="4" fillId="0" borderId="0" xfId="1" applyAlignment="1" applyProtection="1">
      <alignment vertical="top" wrapText="1"/>
    </xf>
    <xf numFmtId="0" fontId="8" fillId="0" borderId="0" xfId="0" applyFont="1" applyAlignment="1">
      <alignment wrapText="1"/>
    </xf>
    <xf numFmtId="0" fontId="8" fillId="0" borderId="0" xfId="0" applyFont="1" applyAlignment="1">
      <alignment vertical="center"/>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cellXfs>
  <cellStyles count="3">
    <cellStyle name="Hyperlink" xfId="1" builtinId="8"/>
    <cellStyle name="Normal" xfId="0" builtinId="0"/>
    <cellStyle name="Normal 2" xfId="2" xr:uid="{F1314A2C-84BF-49C7-A2F6-80971411F317}"/>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mailto:*#!*#$@#&amp;&amp;"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3.2" x14ac:dyDescent="0.25"/>
  <cols>
    <col min="1" max="1" width="14.33203125" customWidth="1"/>
    <col min="2" max="2" width="25.109375" style="3" customWidth="1"/>
    <col min="3" max="3" width="29.44140625" style="3" customWidth="1"/>
    <col min="4" max="5" width="27.33203125" style="3" customWidth="1"/>
    <col min="6" max="6" width="10.33203125" style="11" customWidth="1"/>
    <col min="7" max="7" width="28.6640625" style="3" bestFit="1" customWidth="1"/>
  </cols>
  <sheetData>
    <row r="1" spans="1:8" ht="27" thickBot="1" x14ac:dyDescent="0.3">
      <c r="A1" s="5" t="s">
        <v>9</v>
      </c>
      <c r="B1" s="35" t="s">
        <v>34</v>
      </c>
      <c r="C1" s="54" t="str">
        <f>"Do not save or use this worksheet – sample test cases only"</f>
        <v>Do not save or use this worksheet – sample test cases only</v>
      </c>
      <c r="D1" s="55"/>
      <c r="E1" s="55"/>
      <c r="F1" s="55"/>
      <c r="G1" s="55"/>
    </row>
    <row r="2" spans="1:8" s="11" customFormat="1" ht="35.25" customHeight="1" thickBot="1" x14ac:dyDescent="0.3">
      <c r="A2" s="52" t="s">
        <v>35</v>
      </c>
      <c r="B2" s="53"/>
      <c r="C2" s="53"/>
      <c r="D2" s="53"/>
      <c r="E2" s="31"/>
      <c r="F2" s="18" t="s">
        <v>11</v>
      </c>
      <c r="G2" s="19" t="s">
        <v>26</v>
      </c>
    </row>
    <row r="3" spans="1:8" ht="27" thickBot="1" x14ac:dyDescent="0.3">
      <c r="A3" s="15" t="s">
        <v>31</v>
      </c>
      <c r="B3" s="16" t="s">
        <v>30</v>
      </c>
      <c r="C3" s="17" t="s">
        <v>29</v>
      </c>
      <c r="D3" s="17" t="s">
        <v>14</v>
      </c>
      <c r="E3" s="17" t="s">
        <v>18</v>
      </c>
      <c r="F3" s="21" t="s">
        <v>1</v>
      </c>
      <c r="G3" s="22" t="s">
        <v>0</v>
      </c>
    </row>
    <row r="4" spans="1:8" ht="63.75" customHeight="1" x14ac:dyDescent="0.25">
      <c r="A4" s="14" t="s">
        <v>32</v>
      </c>
      <c r="B4" s="6" t="s">
        <v>16</v>
      </c>
      <c r="C4" s="7" t="s">
        <v>19</v>
      </c>
      <c r="D4" s="7" t="s">
        <v>3</v>
      </c>
      <c r="E4" s="32"/>
      <c r="F4" s="9" t="s">
        <v>27</v>
      </c>
      <c r="G4" s="12"/>
      <c r="H4" s="1"/>
    </row>
    <row r="5" spans="1:8" ht="52.8" x14ac:dyDescent="0.25">
      <c r="A5" s="14" t="s">
        <v>33</v>
      </c>
      <c r="B5" s="6" t="s">
        <v>2</v>
      </c>
      <c r="C5" s="8" t="s">
        <v>20</v>
      </c>
      <c r="D5" s="8" t="s">
        <v>17</v>
      </c>
      <c r="E5" s="33"/>
      <c r="F5" s="10" t="s">
        <v>27</v>
      </c>
      <c r="G5" s="12"/>
      <c r="H5" s="1"/>
    </row>
    <row r="6" spans="1:8" ht="66" x14ac:dyDescent="0.25">
      <c r="A6" s="14" t="s">
        <v>33</v>
      </c>
      <c r="B6" s="6" t="s">
        <v>6</v>
      </c>
      <c r="C6" s="8" t="s">
        <v>21</v>
      </c>
      <c r="D6" s="8" t="s">
        <v>5</v>
      </c>
      <c r="E6" s="33"/>
      <c r="F6" s="10" t="s">
        <v>27</v>
      </c>
      <c r="G6" s="12"/>
      <c r="H6" s="1"/>
    </row>
    <row r="7" spans="1:8" ht="66" x14ac:dyDescent="0.25">
      <c r="A7" s="14" t="s">
        <v>33</v>
      </c>
      <c r="B7" s="6" t="s">
        <v>6</v>
      </c>
      <c r="C7" s="8" t="s">
        <v>22</v>
      </c>
      <c r="D7" s="4" t="s">
        <v>5</v>
      </c>
      <c r="E7" s="34"/>
      <c r="F7" s="10" t="s">
        <v>27</v>
      </c>
      <c r="G7" s="12"/>
      <c r="H7" s="1"/>
    </row>
    <row r="8" spans="1:8" ht="92.4" x14ac:dyDescent="0.25">
      <c r="A8" s="14" t="s">
        <v>33</v>
      </c>
      <c r="B8" s="6" t="s">
        <v>4</v>
      </c>
      <c r="C8" s="7" t="s">
        <v>23</v>
      </c>
      <c r="D8" s="7" t="s">
        <v>8</v>
      </c>
      <c r="E8" s="32"/>
      <c r="F8" s="30" t="s">
        <v>7</v>
      </c>
      <c r="G8" s="13" t="s">
        <v>28</v>
      </c>
      <c r="H8" s="1"/>
    </row>
    <row r="9" spans="1:8" ht="79.2" x14ac:dyDescent="0.25">
      <c r="A9" s="14" t="s">
        <v>33</v>
      </c>
      <c r="B9" s="6" t="s">
        <v>15</v>
      </c>
      <c r="C9" s="7" t="s">
        <v>24</v>
      </c>
      <c r="D9" s="7" t="s">
        <v>8</v>
      </c>
      <c r="E9" s="32"/>
      <c r="F9" s="30"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80"/>
  <sheetViews>
    <sheetView tabSelected="1" topLeftCell="A45" workbookViewId="0">
      <selection activeCell="G59" sqref="G59"/>
    </sheetView>
  </sheetViews>
  <sheetFormatPr defaultRowHeight="13.2" x14ac:dyDescent="0.25"/>
  <cols>
    <col min="1" max="1" width="14.33203125" customWidth="1"/>
    <col min="2" max="2" width="20.5546875" style="3" customWidth="1"/>
    <col min="3" max="3" width="29.44140625" style="3" customWidth="1"/>
    <col min="4" max="4" width="27.33203125" style="3" customWidth="1"/>
    <col min="5" max="5" width="19.5546875" style="2" bestFit="1" customWidth="1"/>
    <col min="6" max="6" width="10.33203125" style="11" customWidth="1"/>
    <col min="7" max="7" width="28.6640625" style="3" bestFit="1" customWidth="1"/>
  </cols>
  <sheetData>
    <row r="1" spans="1:7" ht="27" thickBot="1" x14ac:dyDescent="0.3">
      <c r="A1" s="38" t="s">
        <v>9</v>
      </c>
      <c r="B1" s="36" t="s">
        <v>37</v>
      </c>
      <c r="C1" s="54" t="str">
        <f>"Save As " &amp; B1  &amp; "_test_cases.xlsx"</f>
        <v>Save As main_test_cases.xlsx</v>
      </c>
      <c r="D1" s="55"/>
      <c r="E1" s="55"/>
      <c r="F1" s="55"/>
      <c r="G1" s="55"/>
    </row>
    <row r="2" spans="1:7" ht="27" thickBot="1" x14ac:dyDescent="0.3">
      <c r="A2" s="52" t="s">
        <v>10</v>
      </c>
      <c r="B2" s="53"/>
      <c r="C2" s="53"/>
      <c r="D2" s="53"/>
      <c r="E2" s="53"/>
      <c r="F2" s="20" t="s">
        <v>11</v>
      </c>
      <c r="G2" s="37" t="s">
        <v>39</v>
      </c>
    </row>
    <row r="3" spans="1:7" ht="27" thickBot="1" x14ac:dyDescent="0.3">
      <c r="A3" s="40" t="s">
        <v>31</v>
      </c>
      <c r="B3" s="41" t="s">
        <v>30</v>
      </c>
      <c r="C3" s="42" t="s">
        <v>29</v>
      </c>
      <c r="D3" s="42" t="s">
        <v>14</v>
      </c>
      <c r="E3" s="42" t="s">
        <v>18</v>
      </c>
      <c r="F3" s="21" t="s">
        <v>1</v>
      </c>
      <c r="G3" s="39" t="s">
        <v>0</v>
      </c>
    </row>
    <row r="4" spans="1:7" ht="39.6" x14ac:dyDescent="0.25">
      <c r="A4" s="23" t="s">
        <v>38</v>
      </c>
      <c r="B4" s="24" t="s">
        <v>40</v>
      </c>
      <c r="C4" s="23" t="s">
        <v>42</v>
      </c>
      <c r="D4" s="24" t="s">
        <v>43</v>
      </c>
      <c r="E4" s="23" t="s">
        <v>43</v>
      </c>
      <c r="F4" s="25" t="s">
        <v>44</v>
      </c>
      <c r="G4" s="26" t="s">
        <v>45</v>
      </c>
    </row>
    <row r="5" spans="1:7" ht="26.4" x14ac:dyDescent="0.25">
      <c r="A5" s="23" t="s">
        <v>38</v>
      </c>
      <c r="B5" s="24" t="s">
        <v>46</v>
      </c>
      <c r="C5" s="23" t="s">
        <v>47</v>
      </c>
      <c r="D5" s="23" t="s">
        <v>48</v>
      </c>
      <c r="E5" s="23" t="s">
        <v>48</v>
      </c>
      <c r="F5" s="25" t="s">
        <v>44</v>
      </c>
      <c r="G5" s="26" t="s">
        <v>49</v>
      </c>
    </row>
    <row r="6" spans="1:7" ht="26.4" x14ac:dyDescent="0.25">
      <c r="A6" s="23" t="s">
        <v>38</v>
      </c>
      <c r="B6" s="24" t="s">
        <v>50</v>
      </c>
      <c r="C6" s="23" t="s">
        <v>42</v>
      </c>
      <c r="D6" s="23" t="s">
        <v>43</v>
      </c>
      <c r="E6" s="23" t="s">
        <v>43</v>
      </c>
      <c r="F6" s="25" t="s">
        <v>44</v>
      </c>
      <c r="G6" s="26" t="s">
        <v>51</v>
      </c>
    </row>
    <row r="7" spans="1:7" ht="26.4" x14ac:dyDescent="0.25">
      <c r="A7" s="23" t="s">
        <v>38</v>
      </c>
      <c r="B7" s="24" t="s">
        <v>52</v>
      </c>
      <c r="C7" s="23" t="s">
        <v>53</v>
      </c>
      <c r="D7" s="3" t="s">
        <v>54</v>
      </c>
      <c r="E7" s="23" t="s">
        <v>54</v>
      </c>
      <c r="F7" s="25" t="s">
        <v>44</v>
      </c>
      <c r="G7" s="26" t="s">
        <v>55</v>
      </c>
    </row>
    <row r="8" spans="1:7" ht="26.4" x14ac:dyDescent="0.25">
      <c r="A8" s="23" t="s">
        <v>38</v>
      </c>
      <c r="B8" s="24" t="s">
        <v>59</v>
      </c>
      <c r="C8" s="23" t="s">
        <v>54</v>
      </c>
      <c r="D8" s="23" t="s">
        <v>56</v>
      </c>
      <c r="E8" s="23" t="s">
        <v>56</v>
      </c>
      <c r="F8" s="25" t="s">
        <v>44</v>
      </c>
      <c r="G8" s="27" t="s">
        <v>57</v>
      </c>
    </row>
    <row r="9" spans="1:7" ht="39.6" x14ac:dyDescent="0.25">
      <c r="A9" s="23" t="s">
        <v>38</v>
      </c>
      <c r="B9" s="24" t="s">
        <v>58</v>
      </c>
      <c r="C9" s="23" t="s">
        <v>60</v>
      </c>
      <c r="D9" s="23" t="s">
        <v>56</v>
      </c>
      <c r="E9" s="23" t="s">
        <v>48</v>
      </c>
      <c r="F9" s="25" t="s">
        <v>61</v>
      </c>
      <c r="G9" s="27" t="s">
        <v>62</v>
      </c>
    </row>
    <row r="10" spans="1:7" ht="39.6" x14ac:dyDescent="0.25">
      <c r="A10" s="23" t="s">
        <v>63</v>
      </c>
      <c r="B10" s="23" t="s">
        <v>64</v>
      </c>
      <c r="C10" s="23" t="s">
        <v>65</v>
      </c>
      <c r="D10" s="23" t="s">
        <v>66</v>
      </c>
      <c r="E10" s="23" t="s">
        <v>66</v>
      </c>
      <c r="F10" s="25" t="s">
        <v>44</v>
      </c>
      <c r="G10" s="27" t="s">
        <v>67</v>
      </c>
    </row>
    <row r="11" spans="1:7" ht="39.6" x14ac:dyDescent="0.25">
      <c r="A11" s="23" t="s">
        <v>63</v>
      </c>
      <c r="B11" s="23" t="s">
        <v>68</v>
      </c>
      <c r="C11" s="23" t="s">
        <v>70</v>
      </c>
      <c r="D11" s="23" t="s">
        <v>69</v>
      </c>
      <c r="E11" s="23" t="s">
        <v>65</v>
      </c>
      <c r="F11" s="25" t="s">
        <v>44</v>
      </c>
      <c r="G11" s="27" t="s">
        <v>71</v>
      </c>
    </row>
    <row r="12" spans="1:7" ht="39.6" x14ac:dyDescent="0.25">
      <c r="A12" s="23" t="s">
        <v>63</v>
      </c>
      <c r="B12" s="23" t="s">
        <v>72</v>
      </c>
      <c r="C12" s="23" t="s">
        <v>73</v>
      </c>
      <c r="D12" s="23" t="s">
        <v>41</v>
      </c>
      <c r="E12" s="23" t="s">
        <v>41</v>
      </c>
      <c r="F12" s="25" t="s">
        <v>44</v>
      </c>
      <c r="G12" s="27" t="s">
        <v>74</v>
      </c>
    </row>
    <row r="13" spans="1:7" ht="39.6" x14ac:dyDescent="0.25">
      <c r="A13" s="23" t="s">
        <v>63</v>
      </c>
      <c r="B13" s="23" t="s">
        <v>75</v>
      </c>
      <c r="C13" s="23" t="s">
        <v>76</v>
      </c>
      <c r="D13" s="23" t="s">
        <v>77</v>
      </c>
      <c r="E13" s="23" t="s">
        <v>77</v>
      </c>
      <c r="F13" s="25" t="s">
        <v>44</v>
      </c>
      <c r="G13" s="27" t="s">
        <v>78</v>
      </c>
    </row>
    <row r="14" spans="1:7" ht="52.8" x14ac:dyDescent="0.25">
      <c r="A14" s="23" t="s">
        <v>63</v>
      </c>
      <c r="B14" s="23" t="s">
        <v>79</v>
      </c>
      <c r="C14" s="23" t="s">
        <v>80</v>
      </c>
      <c r="D14" s="23" t="s">
        <v>56</v>
      </c>
      <c r="E14" s="23" t="s">
        <v>81</v>
      </c>
      <c r="F14" s="25" t="s">
        <v>61</v>
      </c>
      <c r="G14" s="27" t="s">
        <v>82</v>
      </c>
    </row>
    <row r="15" spans="1:7" ht="39.6" x14ac:dyDescent="0.25">
      <c r="A15" s="44" t="s">
        <v>83</v>
      </c>
      <c r="B15" s="23" t="s">
        <v>84</v>
      </c>
      <c r="C15" s="23" t="s">
        <v>85</v>
      </c>
      <c r="D15" s="23" t="s">
        <v>86</v>
      </c>
      <c r="E15" s="23" t="s">
        <v>86</v>
      </c>
      <c r="F15" s="25" t="s">
        <v>44</v>
      </c>
      <c r="G15" s="27" t="s">
        <v>87</v>
      </c>
    </row>
    <row r="16" spans="1:7" ht="26.4" x14ac:dyDescent="0.25">
      <c r="A16" s="45" t="s">
        <v>83</v>
      </c>
      <c r="B16" s="23" t="s">
        <v>89</v>
      </c>
      <c r="C16" s="23" t="s">
        <v>90</v>
      </c>
      <c r="D16" s="23" t="s">
        <v>91</v>
      </c>
      <c r="E16" s="23" t="s">
        <v>91</v>
      </c>
      <c r="F16" s="25" t="s">
        <v>44</v>
      </c>
      <c r="G16" s="27" t="s">
        <v>92</v>
      </c>
    </row>
    <row r="17" spans="1:7" ht="39.6" x14ac:dyDescent="0.25">
      <c r="A17" s="45" t="s">
        <v>83</v>
      </c>
      <c r="B17" s="23" t="s">
        <v>88</v>
      </c>
      <c r="C17" s="23" t="s">
        <v>94</v>
      </c>
      <c r="D17" s="23" t="s">
        <v>95</v>
      </c>
      <c r="E17" s="23" t="s">
        <v>95</v>
      </c>
      <c r="F17" s="25" t="s">
        <v>44</v>
      </c>
      <c r="G17" s="27" t="s">
        <v>93</v>
      </c>
    </row>
    <row r="18" spans="1:7" ht="26.4" x14ac:dyDescent="0.25">
      <c r="A18" s="45" t="s">
        <v>83</v>
      </c>
      <c r="B18" s="43" t="s">
        <v>96</v>
      </c>
      <c r="C18" s="23" t="s">
        <v>97</v>
      </c>
      <c r="D18" s="23" t="s">
        <v>54</v>
      </c>
      <c r="E18" s="23" t="s">
        <v>54</v>
      </c>
      <c r="F18" s="25" t="s">
        <v>44</v>
      </c>
      <c r="G18" s="27" t="s">
        <v>98</v>
      </c>
    </row>
    <row r="19" spans="1:7" ht="26.4" x14ac:dyDescent="0.25">
      <c r="A19" s="45" t="s">
        <v>83</v>
      </c>
      <c r="B19" s="23" t="s">
        <v>99</v>
      </c>
      <c r="C19" s="23" t="s">
        <v>101</v>
      </c>
      <c r="D19" s="23" t="s">
        <v>102</v>
      </c>
      <c r="E19" s="23" t="s">
        <v>102</v>
      </c>
      <c r="F19" s="25" t="s">
        <v>44</v>
      </c>
      <c r="G19" s="27" t="s">
        <v>100</v>
      </c>
    </row>
    <row r="20" spans="1:7" ht="39.6" x14ac:dyDescent="0.25">
      <c r="A20" s="45" t="s">
        <v>83</v>
      </c>
      <c r="B20" s="23" t="s">
        <v>103</v>
      </c>
      <c r="C20" s="23" t="s">
        <v>105</v>
      </c>
      <c r="D20" s="23" t="s">
        <v>106</v>
      </c>
      <c r="E20" s="23" t="s">
        <v>106</v>
      </c>
      <c r="F20" s="25" t="s">
        <v>44</v>
      </c>
      <c r="G20" s="27" t="s">
        <v>104</v>
      </c>
    </row>
    <row r="21" spans="1:7" ht="39.6" x14ac:dyDescent="0.25">
      <c r="A21" s="45" t="s">
        <v>107</v>
      </c>
      <c r="B21" s="23" t="s">
        <v>108</v>
      </c>
      <c r="C21">
        <v>333</v>
      </c>
      <c r="D21">
        <v>333</v>
      </c>
      <c r="E21">
        <v>333</v>
      </c>
      <c r="F21" s="25" t="s">
        <v>44</v>
      </c>
      <c r="G21" s="27" t="s">
        <v>109</v>
      </c>
    </row>
    <row r="22" spans="1:7" ht="39.6" x14ac:dyDescent="0.25">
      <c r="A22" s="45" t="s">
        <v>107</v>
      </c>
      <c r="B22" s="23" t="s">
        <v>110</v>
      </c>
      <c r="C22">
        <v>-333</v>
      </c>
      <c r="D22">
        <v>-333</v>
      </c>
      <c r="E22">
        <v>-333</v>
      </c>
      <c r="F22" s="25" t="s">
        <v>44</v>
      </c>
      <c r="G22" s="27" t="s">
        <v>111</v>
      </c>
    </row>
    <row r="23" spans="1:7" ht="26.4" x14ac:dyDescent="0.25">
      <c r="A23" s="45" t="s">
        <v>107</v>
      </c>
      <c r="B23" s="23" t="s">
        <v>112</v>
      </c>
      <c r="C23" s="23" t="s">
        <v>41</v>
      </c>
      <c r="D23" s="23">
        <v>0</v>
      </c>
      <c r="E23">
        <v>0</v>
      </c>
      <c r="F23" s="25" t="s">
        <v>44</v>
      </c>
      <c r="G23" s="27" t="s">
        <v>113</v>
      </c>
    </row>
    <row r="24" spans="1:7" ht="39.6" x14ac:dyDescent="0.25">
      <c r="A24" s="45" t="s">
        <v>107</v>
      </c>
      <c r="B24" s="23" t="s">
        <v>114</v>
      </c>
      <c r="C24" s="23" t="s">
        <v>115</v>
      </c>
      <c r="D24" s="23" t="s">
        <v>116</v>
      </c>
      <c r="E24">
        <v>2147483647</v>
      </c>
      <c r="F24" s="25" t="s">
        <v>61</v>
      </c>
      <c r="G24" s="27" t="s">
        <v>117</v>
      </c>
    </row>
    <row r="25" spans="1:7" ht="39.6" x14ac:dyDescent="0.25">
      <c r="A25" s="45" t="s">
        <v>107</v>
      </c>
      <c r="B25" s="23" t="s">
        <v>118</v>
      </c>
      <c r="C25" s="23" t="s">
        <v>119</v>
      </c>
      <c r="D25" s="23" t="s">
        <v>119</v>
      </c>
      <c r="E25" s="23" t="s">
        <v>119</v>
      </c>
      <c r="F25" s="25" t="s">
        <v>44</v>
      </c>
      <c r="G25" s="27" t="s">
        <v>120</v>
      </c>
    </row>
    <row r="26" spans="1:7" ht="39.6" x14ac:dyDescent="0.25">
      <c r="A26" s="46" t="s">
        <v>107</v>
      </c>
      <c r="B26" s="48" t="s">
        <v>121</v>
      </c>
      <c r="C26" s="3" t="s">
        <v>123</v>
      </c>
      <c r="D26" s="3">
        <v>333</v>
      </c>
      <c r="E26" s="3">
        <v>333</v>
      </c>
      <c r="F26" s="25" t="s">
        <v>44</v>
      </c>
      <c r="G26" s="3" t="s">
        <v>122</v>
      </c>
    </row>
    <row r="27" spans="1:7" ht="15" x14ac:dyDescent="0.25">
      <c r="A27" s="28"/>
      <c r="B27" s="29"/>
      <c r="E27" s="3"/>
      <c r="F27" s="25"/>
    </row>
    <row r="28" spans="1:7" ht="15" x14ac:dyDescent="0.25">
      <c r="A28" s="28"/>
      <c r="B28" s="29"/>
      <c r="E28" s="3"/>
      <c r="F28" s="25"/>
    </row>
    <row r="32" spans="1:7" ht="13.8" thickBot="1" x14ac:dyDescent="0.3">
      <c r="B32" s="47"/>
    </row>
    <row r="33" spans="1:7" ht="27" thickBot="1" x14ac:dyDescent="0.3">
      <c r="A33" s="52" t="s">
        <v>12</v>
      </c>
      <c r="B33" s="53"/>
      <c r="C33" s="53"/>
      <c r="D33" s="53"/>
      <c r="E33" s="53"/>
      <c r="F33" s="20" t="s">
        <v>11</v>
      </c>
      <c r="G33" s="37" t="s">
        <v>124</v>
      </c>
    </row>
    <row r="34" spans="1:7" ht="27" thickBot="1" x14ac:dyDescent="0.3">
      <c r="A34" s="40" t="s">
        <v>31</v>
      </c>
      <c r="B34" s="41" t="s">
        <v>30</v>
      </c>
      <c r="C34" s="42" t="s">
        <v>29</v>
      </c>
      <c r="D34" s="42" t="s">
        <v>14</v>
      </c>
      <c r="E34" s="42" t="s">
        <v>18</v>
      </c>
      <c r="F34" s="21" t="s">
        <v>1</v>
      </c>
      <c r="G34" s="22" t="s">
        <v>0</v>
      </c>
    </row>
    <row r="35" spans="1:7" ht="52.8" x14ac:dyDescent="0.25">
      <c r="A35" s="28" t="s">
        <v>38</v>
      </c>
      <c r="B35" s="48" t="s">
        <v>125</v>
      </c>
      <c r="C35" s="23" t="s">
        <v>136</v>
      </c>
      <c r="D35" s="23" t="s">
        <v>137</v>
      </c>
      <c r="E35" s="23" t="s">
        <v>138</v>
      </c>
      <c r="F35" s="25" t="s">
        <v>44</v>
      </c>
      <c r="G35" s="23" t="s">
        <v>126</v>
      </c>
    </row>
    <row r="36" spans="1:7" ht="52.8" x14ac:dyDescent="0.25">
      <c r="A36" s="28" t="s">
        <v>38</v>
      </c>
      <c r="B36" s="48" t="s">
        <v>127</v>
      </c>
      <c r="C36" s="23" t="s">
        <v>128</v>
      </c>
      <c r="D36" s="23" t="s">
        <v>129</v>
      </c>
      <c r="E36" s="23" t="s">
        <v>129</v>
      </c>
      <c r="F36" s="25" t="s">
        <v>44</v>
      </c>
      <c r="G36" s="23" t="s">
        <v>130</v>
      </c>
    </row>
    <row r="37" spans="1:7" ht="52.8" x14ac:dyDescent="0.25">
      <c r="A37" s="28" t="s">
        <v>38</v>
      </c>
      <c r="B37" s="48" t="s">
        <v>131</v>
      </c>
      <c r="C37" s="23" t="s">
        <v>132</v>
      </c>
      <c r="D37" s="23" t="s">
        <v>133</v>
      </c>
      <c r="E37" s="23" t="s">
        <v>133</v>
      </c>
      <c r="F37" s="25" t="s">
        <v>44</v>
      </c>
      <c r="G37" s="23" t="s">
        <v>134</v>
      </c>
    </row>
    <row r="38" spans="1:7" ht="66" x14ac:dyDescent="0.25">
      <c r="A38" s="28" t="s">
        <v>38</v>
      </c>
      <c r="B38" s="48" t="s">
        <v>135</v>
      </c>
      <c r="C38" s="23" t="s">
        <v>140</v>
      </c>
      <c r="D38" s="23" t="s">
        <v>139</v>
      </c>
      <c r="E38" s="23" t="s">
        <v>139</v>
      </c>
      <c r="F38" s="25" t="s">
        <v>44</v>
      </c>
      <c r="G38" s="23" t="s">
        <v>141</v>
      </c>
    </row>
    <row r="39" spans="1:7" ht="171.6" x14ac:dyDescent="0.25">
      <c r="A39" s="28" t="s">
        <v>38</v>
      </c>
      <c r="B39" s="48" t="s">
        <v>142</v>
      </c>
      <c r="C39" s="23" t="s">
        <v>143</v>
      </c>
      <c r="D39" s="23" t="s">
        <v>145</v>
      </c>
      <c r="E39" s="23" t="s">
        <v>144</v>
      </c>
      <c r="F39" s="25" t="s">
        <v>61</v>
      </c>
      <c r="G39" s="23" t="s">
        <v>146</v>
      </c>
    </row>
    <row r="40" spans="1:7" ht="52.8" x14ac:dyDescent="0.25">
      <c r="A40" s="28" t="s">
        <v>38</v>
      </c>
      <c r="B40" s="48" t="s">
        <v>147</v>
      </c>
      <c r="C40" s="49" t="s">
        <v>148</v>
      </c>
      <c r="D40" s="23" t="s">
        <v>149</v>
      </c>
      <c r="E40" s="23" t="s">
        <v>149</v>
      </c>
      <c r="F40" s="25" t="s">
        <v>44</v>
      </c>
      <c r="G40" s="23" t="s">
        <v>150</v>
      </c>
    </row>
    <row r="41" spans="1:7" ht="52.8" x14ac:dyDescent="0.25">
      <c r="A41" s="28" t="s">
        <v>63</v>
      </c>
      <c r="B41" s="48" t="s">
        <v>151</v>
      </c>
      <c r="C41" s="23" t="s">
        <v>152</v>
      </c>
      <c r="D41" s="24" t="s">
        <v>153</v>
      </c>
      <c r="E41" s="24" t="s">
        <v>153</v>
      </c>
      <c r="F41" s="25" t="s">
        <v>44</v>
      </c>
      <c r="G41" s="23" t="s">
        <v>154</v>
      </c>
    </row>
    <row r="42" spans="1:7" ht="79.2" x14ac:dyDescent="0.25">
      <c r="A42" s="46" t="s">
        <v>63</v>
      </c>
      <c r="B42" s="48" t="s">
        <v>155</v>
      </c>
      <c r="C42" s="23" t="s">
        <v>157</v>
      </c>
      <c r="D42" s="24" t="s">
        <v>156</v>
      </c>
      <c r="E42" s="24" t="s">
        <v>156</v>
      </c>
      <c r="F42" s="25" t="s">
        <v>44</v>
      </c>
      <c r="G42" s="23" t="s">
        <v>158</v>
      </c>
    </row>
    <row r="43" spans="1:7" ht="92.4" x14ac:dyDescent="0.25">
      <c r="A43" s="46" t="s">
        <v>63</v>
      </c>
      <c r="B43" s="48" t="s">
        <v>159</v>
      </c>
      <c r="C43" s="23" t="s">
        <v>160</v>
      </c>
      <c r="D43" s="24" t="s">
        <v>161</v>
      </c>
      <c r="E43" s="24" t="s">
        <v>161</v>
      </c>
      <c r="F43" s="25" t="s">
        <v>44</v>
      </c>
      <c r="G43" s="23" t="s">
        <v>162</v>
      </c>
    </row>
    <row r="44" spans="1:7" ht="66" x14ac:dyDescent="0.25">
      <c r="A44" s="46" t="s">
        <v>63</v>
      </c>
      <c r="B44" s="48" t="s">
        <v>163</v>
      </c>
      <c r="C44" s="23" t="s">
        <v>164</v>
      </c>
      <c r="D44" s="24" t="s">
        <v>165</v>
      </c>
      <c r="E44" s="24" t="s">
        <v>166</v>
      </c>
      <c r="F44" s="25" t="s">
        <v>44</v>
      </c>
      <c r="G44" s="23" t="s">
        <v>167</v>
      </c>
    </row>
    <row r="45" spans="1:7" ht="79.2" x14ac:dyDescent="0.25">
      <c r="A45" s="46" t="s">
        <v>63</v>
      </c>
      <c r="B45" s="48" t="s">
        <v>168</v>
      </c>
      <c r="C45" s="23" t="s">
        <v>169</v>
      </c>
      <c r="D45" s="24" t="s">
        <v>170</v>
      </c>
      <c r="E45" s="24" t="s">
        <v>170</v>
      </c>
      <c r="F45" s="25" t="s">
        <v>44</v>
      </c>
      <c r="G45" s="23" t="s">
        <v>171</v>
      </c>
    </row>
    <row r="46" spans="1:7" ht="52.8" x14ac:dyDescent="0.25">
      <c r="A46" s="46" t="s">
        <v>83</v>
      </c>
      <c r="B46" s="48" t="s">
        <v>172</v>
      </c>
      <c r="C46" s="23" t="s">
        <v>65</v>
      </c>
      <c r="D46" s="3" t="s">
        <v>173</v>
      </c>
      <c r="E46" s="23" t="s">
        <v>173</v>
      </c>
      <c r="F46" s="25" t="s">
        <v>44</v>
      </c>
      <c r="G46" s="23" t="s">
        <v>174</v>
      </c>
    </row>
    <row r="47" spans="1:7" ht="79.2" x14ac:dyDescent="0.25">
      <c r="A47" s="46" t="s">
        <v>83</v>
      </c>
      <c r="B47" s="48" t="s">
        <v>175</v>
      </c>
      <c r="C47" s="23" t="s">
        <v>176</v>
      </c>
      <c r="D47" s="23" t="s">
        <v>177</v>
      </c>
      <c r="E47" s="23" t="s">
        <v>177</v>
      </c>
      <c r="F47" s="25" t="s">
        <v>44</v>
      </c>
      <c r="G47" s="23" t="s">
        <v>178</v>
      </c>
    </row>
    <row r="48" spans="1:7" ht="66" x14ac:dyDescent="0.25">
      <c r="A48" s="46" t="s">
        <v>83</v>
      </c>
      <c r="B48" s="48" t="s">
        <v>179</v>
      </c>
      <c r="C48" s="23" t="s">
        <v>181</v>
      </c>
      <c r="D48" s="23" t="s">
        <v>183</v>
      </c>
      <c r="E48" s="23" t="s">
        <v>182</v>
      </c>
      <c r="F48" s="25" t="s">
        <v>61</v>
      </c>
      <c r="G48" s="23" t="s">
        <v>180</v>
      </c>
    </row>
    <row r="49" spans="1:7" ht="66" x14ac:dyDescent="0.25">
      <c r="A49" s="46" t="s">
        <v>83</v>
      </c>
      <c r="B49" s="23" t="s">
        <v>185</v>
      </c>
      <c r="C49" s="23" t="s">
        <v>176</v>
      </c>
      <c r="D49" s="23" t="s">
        <v>182</v>
      </c>
      <c r="E49" s="50" t="s">
        <v>182</v>
      </c>
      <c r="F49" s="51" t="s">
        <v>44</v>
      </c>
      <c r="G49" s="23" t="s">
        <v>184</v>
      </c>
    </row>
    <row r="50" spans="1:7" ht="52.8" x14ac:dyDescent="0.25">
      <c r="A50" s="46" t="s">
        <v>83</v>
      </c>
      <c r="B50" s="23" t="s">
        <v>186</v>
      </c>
      <c r="C50" s="23" t="s">
        <v>190</v>
      </c>
      <c r="D50" s="23" t="s">
        <v>188</v>
      </c>
      <c r="E50" s="50" t="s">
        <v>182</v>
      </c>
      <c r="F50" s="51" t="s">
        <v>61</v>
      </c>
      <c r="G50" s="23" t="s">
        <v>187</v>
      </c>
    </row>
    <row r="51" spans="1:7" ht="66" x14ac:dyDescent="0.25">
      <c r="A51" s="46" t="s">
        <v>107</v>
      </c>
      <c r="B51" s="23" t="s">
        <v>189</v>
      </c>
      <c r="C51" s="3">
        <v>333.33300000000003</v>
      </c>
      <c r="D51" s="3" t="s">
        <v>191</v>
      </c>
      <c r="E51" s="50" t="s">
        <v>191</v>
      </c>
      <c r="F51" s="51" t="s">
        <v>44</v>
      </c>
      <c r="G51" s="23" t="s">
        <v>192</v>
      </c>
    </row>
    <row r="52" spans="1:7" ht="52.8" x14ac:dyDescent="0.25">
      <c r="A52" s="46" t="s">
        <v>107</v>
      </c>
      <c r="B52" s="23" t="s">
        <v>193</v>
      </c>
      <c r="C52" s="3">
        <v>333</v>
      </c>
      <c r="D52" s="23" t="s">
        <v>194</v>
      </c>
      <c r="E52" s="50" t="s">
        <v>194</v>
      </c>
      <c r="F52" s="51" t="s">
        <v>44</v>
      </c>
      <c r="G52" s="23" t="s">
        <v>195</v>
      </c>
    </row>
    <row r="53" spans="1:7" ht="39.6" x14ac:dyDescent="0.25">
      <c r="A53" s="46" t="s">
        <v>107</v>
      </c>
      <c r="B53" s="23" t="s">
        <v>196</v>
      </c>
      <c r="C53" s="3">
        <v>-333</v>
      </c>
      <c r="D53" s="23" t="s">
        <v>197</v>
      </c>
      <c r="E53" s="50" t="s">
        <v>197</v>
      </c>
      <c r="F53" s="51" t="s">
        <v>44</v>
      </c>
      <c r="G53" s="23" t="s">
        <v>198</v>
      </c>
    </row>
    <row r="54" spans="1:7" ht="52.8" x14ac:dyDescent="0.25">
      <c r="A54" s="46" t="s">
        <v>107</v>
      </c>
      <c r="B54" s="23" t="s">
        <v>202</v>
      </c>
      <c r="C54" s="3">
        <v>0</v>
      </c>
      <c r="D54" s="23" t="s">
        <v>199</v>
      </c>
      <c r="E54" s="50" t="s">
        <v>199</v>
      </c>
      <c r="F54" s="51" t="s">
        <v>44</v>
      </c>
      <c r="G54" s="23" t="s">
        <v>200</v>
      </c>
    </row>
    <row r="55" spans="1:7" ht="52.8" x14ac:dyDescent="0.25">
      <c r="A55" s="46" t="s">
        <v>107</v>
      </c>
      <c r="B55" s="23" t="s">
        <v>203</v>
      </c>
      <c r="C55" s="23" t="s">
        <v>41</v>
      </c>
      <c r="D55" s="23" t="s">
        <v>199</v>
      </c>
      <c r="E55" s="50" t="s">
        <v>199</v>
      </c>
      <c r="F55" s="51" t="s">
        <v>44</v>
      </c>
      <c r="G55" s="23" t="s">
        <v>201</v>
      </c>
    </row>
    <row r="56" spans="1:7" ht="52.8" x14ac:dyDescent="0.25">
      <c r="A56" s="46" t="s">
        <v>107</v>
      </c>
      <c r="B56" s="23" t="s">
        <v>204</v>
      </c>
      <c r="C56" s="3">
        <v>333.33300000000003</v>
      </c>
      <c r="D56" s="23" t="s">
        <v>191</v>
      </c>
      <c r="E56" s="50" t="s">
        <v>191</v>
      </c>
      <c r="F56" s="51" t="s">
        <v>44</v>
      </c>
      <c r="G56" s="23" t="s">
        <v>205</v>
      </c>
    </row>
    <row r="61" spans="1:7" ht="13.8" thickBot="1" x14ac:dyDescent="0.3"/>
    <row r="62" spans="1:7" ht="27" thickBot="1" x14ac:dyDescent="0.3">
      <c r="A62" s="52" t="s">
        <v>13</v>
      </c>
      <c r="B62" s="53"/>
      <c r="C62" s="53"/>
      <c r="D62" s="53"/>
      <c r="E62" s="53"/>
      <c r="F62" s="20" t="s">
        <v>11</v>
      </c>
      <c r="G62" s="37" t="s">
        <v>36</v>
      </c>
    </row>
    <row r="63" spans="1:7" ht="27" thickBot="1" x14ac:dyDescent="0.3">
      <c r="A63" s="40" t="s">
        <v>31</v>
      </c>
      <c r="B63" s="41" t="s">
        <v>30</v>
      </c>
      <c r="C63" s="42" t="s">
        <v>29</v>
      </c>
      <c r="D63" s="42" t="s">
        <v>14</v>
      </c>
      <c r="E63" s="42" t="s">
        <v>18</v>
      </c>
      <c r="F63" s="21" t="s">
        <v>1</v>
      </c>
      <c r="G63" s="22" t="s">
        <v>0</v>
      </c>
    </row>
    <row r="70" customFormat="1" x14ac:dyDescent="0.25"/>
    <row r="71" customFormat="1" x14ac:dyDescent="0.25"/>
    <row r="79" customFormat="1" x14ac:dyDescent="0.25"/>
    <row r="80" customFormat="1" x14ac:dyDescent="0.25"/>
  </sheetData>
  <mergeCells count="4">
    <mergeCell ref="A62:E62"/>
    <mergeCell ref="A2:E2"/>
    <mergeCell ref="C1:G1"/>
    <mergeCell ref="A33:E33"/>
  </mergeCells>
  <conditionalFormatting sqref="F4:F69 F72:F78 F81:F1048576">
    <cfRule type="expression" dxfId="1" priority="1">
      <formula>ISNUMBER(SEARCH("PASS",$F4))</formula>
    </cfRule>
    <cfRule type="expression" dxfId="0" priority="2">
      <formula>ISNUMBER(SEARCH("FAIL",$F4))</formula>
    </cfRule>
  </conditionalFormatting>
  <hyperlinks>
    <hyperlink ref="C40" r:id="rId1" xr:uid="{084251F1-D059-4DD7-8C3C-6A484417723C}"/>
  </hyperlinks>
  <pageMargins left="0.7" right="0.7" top="0.75" bottom="0.75" header="0.3" footer="0.3"/>
  <pageSetup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Bukhari Dzhukaev</cp:lastModifiedBy>
  <cp:lastPrinted>2005-10-11T05:23:13Z</cp:lastPrinted>
  <dcterms:created xsi:type="dcterms:W3CDTF">1996-10-14T23:33:28Z</dcterms:created>
  <dcterms:modified xsi:type="dcterms:W3CDTF">2023-12-05T01:35:18Z</dcterms:modified>
</cp:coreProperties>
</file>