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DC9600B7-6FA9-496A-8AA5-4A2CA519E256}" xr6:coauthVersionLast="47" xr6:coauthVersionMax="47" xr10:uidLastSave="{00000000-0000-0000-0000-000000000000}"/>
  <bookViews>
    <workbookView xWindow="-120" yWindow="-120" windowWidth="20730" windowHeight="11160" xr2:uid="{AFF9362E-9DC2-48C8-9C49-7C40CD06CA3C}"/>
  </bookViews>
  <sheets>
    <sheet name="bestpaying customer" sheetId="2" r:id="rId1"/>
    <sheet name="highestpaying state by income" sheetId="6" r:id="rId2"/>
    <sheet name="toptiercity analysis" sheetId="7" r:id="rId3"/>
    <sheet name="mostriskflaganalysis" sheetId="8" r:id="rId4"/>
    <sheet name="highestexperience customer" sheetId="9" r:id="rId5"/>
    <sheet name="optimal age performanceanalysis" sheetId="10" r:id="rId6"/>
    <sheet name="topearningprofessionanalysis" sheetId="11" r:id="rId7"/>
    <sheet name="maritalsatusanalysi" sheetId="16" r:id="rId8"/>
    <sheet name=" LOAN DATA ANALYSIS" sheetId="1" r:id="rId9"/>
    <sheet name="preanalytcisboard" sheetId="3" r:id="rId10"/>
    <sheet name="inanalysisboard" sheetId="4" r:id="rId11"/>
    <sheet name="final recommendat$obseravtn" sheetId="13" r:id="rId12"/>
    <sheet name="ANALYTICALDASHBOARD" sheetId="17" r:id="rId13"/>
  </sheets>
  <calcPr calcId="0"/>
  <pivotCaches>
    <pivotCache cacheId="0" r:id="rId14"/>
  </pivotCaches>
</workbook>
</file>

<file path=xl/sharedStrings.xml><?xml version="1.0" encoding="utf-8"?>
<sst xmlns="http://schemas.openxmlformats.org/spreadsheetml/2006/main" count="3578" uniqueCount="821">
  <si>
    <t>Income</t>
  </si>
  <si>
    <t>Age</t>
  </si>
  <si>
    <t>Experience</t>
  </si>
  <si>
    <t>Married/Single</t>
  </si>
  <si>
    <t>House_Ownership</t>
  </si>
  <si>
    <t>Car_Ownership</t>
  </si>
  <si>
    <t>Profession</t>
  </si>
  <si>
    <t>CITY</t>
  </si>
  <si>
    <t>STATE</t>
  </si>
  <si>
    <t>CURRENT_JOB_YRS</t>
  </si>
  <si>
    <t>CURRENT_HOUSE_YRS</t>
  </si>
  <si>
    <t>Risk_Flag</t>
  </si>
  <si>
    <t>single</t>
  </si>
  <si>
    <t>rented</t>
  </si>
  <si>
    <t>no</t>
  </si>
  <si>
    <t>Mechanical_engineer</t>
  </si>
  <si>
    <t>Rewa</t>
  </si>
  <si>
    <t>Madhya_Pradesh</t>
  </si>
  <si>
    <t>Software_Developer</t>
  </si>
  <si>
    <t>Parbhani</t>
  </si>
  <si>
    <t>Maharashtra</t>
  </si>
  <si>
    <t>married</t>
  </si>
  <si>
    <t>Technical_writer</t>
  </si>
  <si>
    <t>Alappuzha</t>
  </si>
  <si>
    <t>Kerala</t>
  </si>
  <si>
    <t>yes</t>
  </si>
  <si>
    <t>Bhubaneswar</t>
  </si>
  <si>
    <t>Odisha</t>
  </si>
  <si>
    <t>Civil_servant</t>
  </si>
  <si>
    <t>Tiruchirappalli[10]</t>
  </si>
  <si>
    <t>Tamil_Nadu</t>
  </si>
  <si>
    <t>Jalgaon</t>
  </si>
  <si>
    <t>Librarian</t>
  </si>
  <si>
    <t>Tiruppur</t>
  </si>
  <si>
    <t>Economist</t>
  </si>
  <si>
    <t>Jamnagar</t>
  </si>
  <si>
    <t>Gujarat</t>
  </si>
  <si>
    <t>Flight_attendant</t>
  </si>
  <si>
    <t>Kota[6]</t>
  </si>
  <si>
    <t>Rajasthan</t>
  </si>
  <si>
    <t>Architect</t>
  </si>
  <si>
    <t>Karimnagar</t>
  </si>
  <si>
    <t>Telangana</t>
  </si>
  <si>
    <t>Hajipur[31]</t>
  </si>
  <si>
    <t>Bihar</t>
  </si>
  <si>
    <t>Designer</t>
  </si>
  <si>
    <t>Adoni</t>
  </si>
  <si>
    <t>Andhra_Pradesh</t>
  </si>
  <si>
    <t>Physician</t>
  </si>
  <si>
    <t>Erode[17]</t>
  </si>
  <si>
    <t>Financial_Analyst</t>
  </si>
  <si>
    <t>Kollam</t>
  </si>
  <si>
    <t>Madurai</t>
  </si>
  <si>
    <t>Anantapuram[24]</t>
  </si>
  <si>
    <t>Air_traffic_controller</t>
  </si>
  <si>
    <t>Kamarhati</t>
  </si>
  <si>
    <t>West_Bengal</t>
  </si>
  <si>
    <t>Politician</t>
  </si>
  <si>
    <t>Bhusawal</t>
  </si>
  <si>
    <t>Police_officer</t>
  </si>
  <si>
    <t>Sirsa</t>
  </si>
  <si>
    <t>Haryana</t>
  </si>
  <si>
    <t>Artist</t>
  </si>
  <si>
    <t>Amaravati</t>
  </si>
  <si>
    <t>Surveyor</t>
  </si>
  <si>
    <t>Secunderabad</t>
  </si>
  <si>
    <t>Ahmedabad</t>
  </si>
  <si>
    <t>Design_Engineer</t>
  </si>
  <si>
    <t>Ajmer</t>
  </si>
  <si>
    <t>Chemical_engineer</t>
  </si>
  <si>
    <t>Ongole</t>
  </si>
  <si>
    <t>Hotel_Manager</t>
  </si>
  <si>
    <t>Miryalaguda</t>
  </si>
  <si>
    <t>norent_noown</t>
  </si>
  <si>
    <t>Dentist</t>
  </si>
  <si>
    <t>Ambattur</t>
  </si>
  <si>
    <t>Comedian</t>
  </si>
  <si>
    <t>Indore</t>
  </si>
  <si>
    <t>Biomedical_Engineer</t>
  </si>
  <si>
    <t>Pondicherry</t>
  </si>
  <si>
    <t>Puducherry</t>
  </si>
  <si>
    <t>Shimoga</t>
  </si>
  <si>
    <t>Karnataka</t>
  </si>
  <si>
    <t>Chennai</t>
  </si>
  <si>
    <t>owned</t>
  </si>
  <si>
    <t>Graphic_Designer</t>
  </si>
  <si>
    <t>Gulbarga</t>
  </si>
  <si>
    <t>Computer_hardware_engineer</t>
  </si>
  <si>
    <t>Khammam</t>
  </si>
  <si>
    <t>Petroleum_Engineer</t>
  </si>
  <si>
    <t>Saharanpur</t>
  </si>
  <si>
    <t>Uttar_Pradesh</t>
  </si>
  <si>
    <t>Gopalpur</t>
  </si>
  <si>
    <t>Secretary</t>
  </si>
  <si>
    <t>Amravati</t>
  </si>
  <si>
    <t>Computer_operator</t>
  </si>
  <si>
    <t>Udupi</t>
  </si>
  <si>
    <t>Howrah</t>
  </si>
  <si>
    <t>Aurangabad[39]</t>
  </si>
  <si>
    <t>Hospet</t>
  </si>
  <si>
    <t>Shimla</t>
  </si>
  <si>
    <t>Himachal_Pradesh</t>
  </si>
  <si>
    <t>Chartered_Accountant</t>
  </si>
  <si>
    <t>Khandwa</t>
  </si>
  <si>
    <t>Bidhannagar</t>
  </si>
  <si>
    <t>Technician</t>
  </si>
  <si>
    <t>Bellary</t>
  </si>
  <si>
    <t>Danapur</t>
  </si>
  <si>
    <t>Purnia[26]</t>
  </si>
  <si>
    <t>Bijapur</t>
  </si>
  <si>
    <t>Microbiologist</t>
  </si>
  <si>
    <t>Patiala</t>
  </si>
  <si>
    <t>Punjab</t>
  </si>
  <si>
    <t>Malda</t>
  </si>
  <si>
    <t>Sagar</t>
  </si>
  <si>
    <t>Fashion_Designer</t>
  </si>
  <si>
    <t>Durgapur</t>
  </si>
  <si>
    <t>Junagadh</t>
  </si>
  <si>
    <t>Aviator</t>
  </si>
  <si>
    <t>Singrauli</t>
  </si>
  <si>
    <t>Psychologist</t>
  </si>
  <si>
    <t>Agartala</t>
  </si>
  <si>
    <t>Tripura</t>
  </si>
  <si>
    <t>Magistrate</t>
  </si>
  <si>
    <t>Thanjavur</t>
  </si>
  <si>
    <t>Hindupur</t>
  </si>
  <si>
    <t>Naihati</t>
  </si>
  <si>
    <t>North_Dumdum</t>
  </si>
  <si>
    <t>Lawyer</t>
  </si>
  <si>
    <t>Panchkula</t>
  </si>
  <si>
    <t>Anantapur</t>
  </si>
  <si>
    <t>Firefighter</t>
  </si>
  <si>
    <t>Serampore</t>
  </si>
  <si>
    <t>Bathinda</t>
  </si>
  <si>
    <t>Nadiad</t>
  </si>
  <si>
    <t>Kanpur</t>
  </si>
  <si>
    <t>Haridwar</t>
  </si>
  <si>
    <t>Uttarakhand</t>
  </si>
  <si>
    <t>Berhampur</t>
  </si>
  <si>
    <t>Jamshedpur</t>
  </si>
  <si>
    <t>Jharkhand</t>
  </si>
  <si>
    <t>Hyderabad</t>
  </si>
  <si>
    <t>Engineer</t>
  </si>
  <si>
    <t>Bidar</t>
  </si>
  <si>
    <t>Kottayam</t>
  </si>
  <si>
    <t>Solapur</t>
  </si>
  <si>
    <t>Official</t>
  </si>
  <si>
    <t>Analyst</t>
  </si>
  <si>
    <t>Suryapet</t>
  </si>
  <si>
    <t>Geologist</t>
  </si>
  <si>
    <t>Aizawl</t>
  </si>
  <si>
    <t>Mizoram</t>
  </si>
  <si>
    <t>Drafter</t>
  </si>
  <si>
    <t>Asansol</t>
  </si>
  <si>
    <t>Deoghar</t>
  </si>
  <si>
    <t>Eluru[25]</t>
  </si>
  <si>
    <t>Ulhasnagar</t>
  </si>
  <si>
    <t>Aligarh</t>
  </si>
  <si>
    <t>South_Dumdum</t>
  </si>
  <si>
    <t>Berhampore</t>
  </si>
  <si>
    <t>Statistician</t>
  </si>
  <si>
    <t>Gandhinagar</t>
  </si>
  <si>
    <t>Sonipat</t>
  </si>
  <si>
    <t>Muzaffarpur</t>
  </si>
  <si>
    <t>Raichur</t>
  </si>
  <si>
    <t>Rajpur_Sonarpur</t>
  </si>
  <si>
    <t>Ambarnath</t>
  </si>
  <si>
    <t>Katihar</t>
  </si>
  <si>
    <t>Kozhikode</t>
  </si>
  <si>
    <t>Web_designer</t>
  </si>
  <si>
    <t>Vellore</t>
  </si>
  <si>
    <t>Malegaon</t>
  </si>
  <si>
    <t>Kochi</t>
  </si>
  <si>
    <t>Nagaon</t>
  </si>
  <si>
    <t>Assam</t>
  </si>
  <si>
    <t>Consultant</t>
  </si>
  <si>
    <t>Nagpur</t>
  </si>
  <si>
    <t>Srinagar</t>
  </si>
  <si>
    <t>Jammu_and_Kashmir</t>
  </si>
  <si>
    <t>Chef</t>
  </si>
  <si>
    <t>Davanagere</t>
  </si>
  <si>
    <t>Bhagalpur</t>
  </si>
  <si>
    <t>Siwan[32]</t>
  </si>
  <si>
    <t>Meerut</t>
  </si>
  <si>
    <t>Dindigul</t>
  </si>
  <si>
    <t>Bhatpara</t>
  </si>
  <si>
    <t>Ghaziabad</t>
  </si>
  <si>
    <t>Kulti</t>
  </si>
  <si>
    <t>Chapra</t>
  </si>
  <si>
    <t>Dibrugarh</t>
  </si>
  <si>
    <t>Panihati</t>
  </si>
  <si>
    <t>Bhiwandi</t>
  </si>
  <si>
    <t>Morbi</t>
  </si>
  <si>
    <t>Kalyan-Dombivli</t>
  </si>
  <si>
    <t>Gorakhpur</t>
  </si>
  <si>
    <t>Panvel</t>
  </si>
  <si>
    <t>Siliguri</t>
  </si>
  <si>
    <t>Bongaigaon</t>
  </si>
  <si>
    <t>Patna</t>
  </si>
  <si>
    <t>Army_officer</t>
  </si>
  <si>
    <t>Ramgarh</t>
  </si>
  <si>
    <t>Ozhukarai</t>
  </si>
  <si>
    <t>Mirzapur</t>
  </si>
  <si>
    <t>Akola</t>
  </si>
  <si>
    <t>Satna</t>
  </si>
  <si>
    <t>Motihari[34]</t>
  </si>
  <si>
    <t>Jalna</t>
  </si>
  <si>
    <t>Jalandhar</t>
  </si>
  <si>
    <t>Unnao</t>
  </si>
  <si>
    <t>Karnal</t>
  </si>
  <si>
    <t>Cuttack</t>
  </si>
  <si>
    <t>Surgeon</t>
  </si>
  <si>
    <t>Proddatur</t>
  </si>
  <si>
    <t>Ichalkaranji</t>
  </si>
  <si>
    <t>Warangal[11][12]</t>
  </si>
  <si>
    <t>Jhansi</t>
  </si>
  <si>
    <t>Bulandshahr</t>
  </si>
  <si>
    <t>Narasaraopet</t>
  </si>
  <si>
    <t>Chinsurah</t>
  </si>
  <si>
    <t>Jehanabad[38]</t>
  </si>
  <si>
    <t>Dhanbad</t>
  </si>
  <si>
    <t>Scientist</t>
  </si>
  <si>
    <t>Gudivada</t>
  </si>
  <si>
    <t>Gandhidham</t>
  </si>
  <si>
    <t>Raiganj</t>
  </si>
  <si>
    <t>Kishanganj[35]</t>
  </si>
  <si>
    <t>Varanasi</t>
  </si>
  <si>
    <t>Belgaum</t>
  </si>
  <si>
    <t>Tirupati[21][22]</t>
  </si>
  <si>
    <t>Tumkur</t>
  </si>
  <si>
    <t>Coimbatore</t>
  </si>
  <si>
    <t>Kurnool[18]</t>
  </si>
  <si>
    <t>Gurgaon</t>
  </si>
  <si>
    <t>Muzaffarnagar</t>
  </si>
  <si>
    <t>Aurangabad</t>
  </si>
  <si>
    <t>Bhavnagar</t>
  </si>
  <si>
    <t>Arrah</t>
  </si>
  <si>
    <t>Munger</t>
  </si>
  <si>
    <t>Tirunelveli</t>
  </si>
  <si>
    <t>Civil_engineer</t>
  </si>
  <si>
    <t>Mumbai</t>
  </si>
  <si>
    <t>Mango</t>
  </si>
  <si>
    <t>Nashik</t>
  </si>
  <si>
    <t>Kadapa[23]</t>
  </si>
  <si>
    <t>Amritsar</t>
  </si>
  <si>
    <t>Khora,_Ghaziabad</t>
  </si>
  <si>
    <t>Ambala</t>
  </si>
  <si>
    <t>Agra</t>
  </si>
  <si>
    <t>Ratlam</t>
  </si>
  <si>
    <t>Surendranagar_Dudhrej</t>
  </si>
  <si>
    <t>Delhi_city</t>
  </si>
  <si>
    <t>Delhi</t>
  </si>
  <si>
    <t>Bhopal</t>
  </si>
  <si>
    <t>Hapur</t>
  </si>
  <si>
    <t>Rohtak</t>
  </si>
  <si>
    <t>Durg</t>
  </si>
  <si>
    <t>Chhattisgarh</t>
  </si>
  <si>
    <t>Industrial_Engineer</t>
  </si>
  <si>
    <t>Korba</t>
  </si>
  <si>
    <t>Bangalore</t>
  </si>
  <si>
    <t>Shivpuri</t>
  </si>
  <si>
    <t>Thrissur</t>
  </si>
  <si>
    <t>Vijayanagaram</t>
  </si>
  <si>
    <t>Farrukhabad</t>
  </si>
  <si>
    <t>Nangloi_Jat</t>
  </si>
  <si>
    <t>Madanapalle</t>
  </si>
  <si>
    <t>Thoothukudi</t>
  </si>
  <si>
    <t>Nagercoil</t>
  </si>
  <si>
    <t>Gaya</t>
  </si>
  <si>
    <t>Chandigarh_city</t>
  </si>
  <si>
    <t>Chandigarh</t>
  </si>
  <si>
    <t>Jammu[16]</t>
  </si>
  <si>
    <t>Kakinada</t>
  </si>
  <si>
    <t>Dewas</t>
  </si>
  <si>
    <t>Bhalswa_Jahangir_Pur</t>
  </si>
  <si>
    <t>Baranagar</t>
  </si>
  <si>
    <t>Firozabad</t>
  </si>
  <si>
    <t>Phusro</t>
  </si>
  <si>
    <t>Allahabad</t>
  </si>
  <si>
    <t>Uttar_Pradesh[5]</t>
  </si>
  <si>
    <t>Guna</t>
  </si>
  <si>
    <t>Thane</t>
  </si>
  <si>
    <t>Etawah</t>
  </si>
  <si>
    <t>Vasai-Virar</t>
  </si>
  <si>
    <t>Pallavaram</t>
  </si>
  <si>
    <t>Morena</t>
  </si>
  <si>
    <t>Ballia</t>
  </si>
  <si>
    <t>Surat</t>
  </si>
  <si>
    <t>Burhanpur</t>
  </si>
  <si>
    <t>Phagwara</t>
  </si>
  <si>
    <t>Mau</t>
  </si>
  <si>
    <t>Mangalore</t>
  </si>
  <si>
    <t>Alwar</t>
  </si>
  <si>
    <t>Mahbubnagar</t>
  </si>
  <si>
    <t>Maheshtala</t>
  </si>
  <si>
    <t>Hazaribagh</t>
  </si>
  <si>
    <t>Bihar_Sharif</t>
  </si>
  <si>
    <t>Faridabad</t>
  </si>
  <si>
    <t>Lucknow</t>
  </si>
  <si>
    <t>Tenali</t>
  </si>
  <si>
    <t>Barasat</t>
  </si>
  <si>
    <t>Amroha</t>
  </si>
  <si>
    <t>Giridih</t>
  </si>
  <si>
    <t>Begusarai</t>
  </si>
  <si>
    <t>Medininagar</t>
  </si>
  <si>
    <t>Rajahmundry[19][20]</t>
  </si>
  <si>
    <t>Technology_specialist</t>
  </si>
  <si>
    <t>Saharsa[29]</t>
  </si>
  <si>
    <t>New_Delhi</t>
  </si>
  <si>
    <t>Bhilai</t>
  </si>
  <si>
    <t>Moradabad</t>
  </si>
  <si>
    <t>Machilipatnam</t>
  </si>
  <si>
    <t>Mira-Bhayandar</t>
  </si>
  <si>
    <t>Pali</t>
  </si>
  <si>
    <t>Navi_Mumbai</t>
  </si>
  <si>
    <t>Mehsana</t>
  </si>
  <si>
    <t>Imphal</t>
  </si>
  <si>
    <t>Manipur</t>
  </si>
  <si>
    <t>Kolkata</t>
  </si>
  <si>
    <t>Sambalpur</t>
  </si>
  <si>
    <t>Ujjain</t>
  </si>
  <si>
    <t>Madhyamgram</t>
  </si>
  <si>
    <t>Jabalpur</t>
  </si>
  <si>
    <t>Jamalpur[36]</t>
  </si>
  <si>
    <t>Ludhiana</t>
  </si>
  <si>
    <t>Bareilly</t>
  </si>
  <si>
    <t>Gangtok</t>
  </si>
  <si>
    <t>Sikkim</t>
  </si>
  <si>
    <t>Anand</t>
  </si>
  <si>
    <t>Dehradun</t>
  </si>
  <si>
    <t>Pune</t>
  </si>
  <si>
    <t>Satara</t>
  </si>
  <si>
    <t>Srikakulam</t>
  </si>
  <si>
    <t>Raipur</t>
  </si>
  <si>
    <t>Jodhpur</t>
  </si>
  <si>
    <t>Darbhanga</t>
  </si>
  <si>
    <t>Nizamabad</t>
  </si>
  <si>
    <t>Nandyal</t>
  </si>
  <si>
    <t>Dehri[30]</t>
  </si>
  <si>
    <t>Jorhat</t>
  </si>
  <si>
    <t>Ranchi</t>
  </si>
  <si>
    <t>Kumbakonam</t>
  </si>
  <si>
    <t>Guntakal</t>
  </si>
  <si>
    <t>Haldia</t>
  </si>
  <si>
    <t>Loni</t>
  </si>
  <si>
    <t>Pimpri-Chinchwad</t>
  </si>
  <si>
    <t>Rajkot</t>
  </si>
  <si>
    <t>Nanded</t>
  </si>
  <si>
    <t>Noida</t>
  </si>
  <si>
    <t>Kirari_Suleman_Nagar</t>
  </si>
  <si>
    <t>Jaunpur</t>
  </si>
  <si>
    <t>Bilaspur</t>
  </si>
  <si>
    <t>Sambhal</t>
  </si>
  <si>
    <t>Dhule</t>
  </si>
  <si>
    <t>Rourkela</t>
  </si>
  <si>
    <t>Thiruvananthapuram</t>
  </si>
  <si>
    <t>Dharmavaram</t>
  </si>
  <si>
    <t>Nellore[14][15]</t>
  </si>
  <si>
    <t>Visakhapatnam[4]</t>
  </si>
  <si>
    <t>Karawal_Nagar</t>
  </si>
  <si>
    <t>Jaipur</t>
  </si>
  <si>
    <t>Customer Name</t>
  </si>
  <si>
    <t>Aarav</t>
  </si>
  <si>
    <t>Arjun</t>
  </si>
  <si>
    <t>Vikram</t>
  </si>
  <si>
    <t>Kunal</t>
  </si>
  <si>
    <t>Ravi</t>
  </si>
  <si>
    <t>Sameer</t>
  </si>
  <si>
    <t>Rahul</t>
  </si>
  <si>
    <t>Dev</t>
  </si>
  <si>
    <t>Ishan</t>
  </si>
  <si>
    <t>Aryan</t>
  </si>
  <si>
    <t>Rohan</t>
  </si>
  <si>
    <t>Suraj</t>
  </si>
  <si>
    <t>Manish</t>
  </si>
  <si>
    <t>Aniket</t>
  </si>
  <si>
    <t>Pranav</t>
  </si>
  <si>
    <t>Akash</t>
  </si>
  <si>
    <t>Raghav</t>
  </si>
  <si>
    <t>Sandeep</t>
  </si>
  <si>
    <t>Anil</t>
  </si>
  <si>
    <t>Ashwin</t>
  </si>
  <si>
    <t>Harsh</t>
  </si>
  <si>
    <t>Vikas</t>
  </si>
  <si>
    <t>Saurabh</t>
  </si>
  <si>
    <t>Gaurav</t>
  </si>
  <si>
    <t>Varun</t>
  </si>
  <si>
    <t>Shiv</t>
  </si>
  <si>
    <t>Aditya</t>
  </si>
  <si>
    <t>Tanmay</t>
  </si>
  <si>
    <t>Shubham</t>
  </si>
  <si>
    <t>Rohit</t>
  </si>
  <si>
    <t>Neeraj</t>
  </si>
  <si>
    <t>Nikhil</t>
  </si>
  <si>
    <t>Mayank</t>
  </si>
  <si>
    <t>Mohit</t>
  </si>
  <si>
    <t>Abhishek</t>
  </si>
  <si>
    <t>Karan</t>
  </si>
  <si>
    <t>Kartik</t>
  </si>
  <si>
    <t>Sudhir</t>
  </si>
  <si>
    <t>Vishal</t>
  </si>
  <si>
    <t>Santosh</t>
  </si>
  <si>
    <t>Chetan</t>
  </si>
  <si>
    <t>Pradeep</t>
  </si>
  <si>
    <t>Deepak</t>
  </si>
  <si>
    <t>Jay</t>
  </si>
  <si>
    <t>Nitin</t>
  </si>
  <si>
    <t>Sahil</t>
  </si>
  <si>
    <t>Kumar</t>
  </si>
  <si>
    <t>Abhinav</t>
  </si>
  <si>
    <t>Manav</t>
  </si>
  <si>
    <t>Rajesh</t>
  </si>
  <si>
    <t>Krish</t>
  </si>
  <si>
    <t>Nishant</t>
  </si>
  <si>
    <t>Himanshu</t>
  </si>
  <si>
    <t>Yash</t>
  </si>
  <si>
    <t>Vipin</t>
  </si>
  <si>
    <t>Chirag</t>
  </si>
  <si>
    <t>Aman</t>
  </si>
  <si>
    <t>Parth</t>
  </si>
  <si>
    <t>Prakash</t>
  </si>
  <si>
    <t>Vimal</t>
  </si>
  <si>
    <t>Laxman</t>
  </si>
  <si>
    <t>Vivek</t>
  </si>
  <si>
    <t>Tarun</t>
  </si>
  <si>
    <t>Deependra</t>
  </si>
  <si>
    <t>Jagdish</t>
  </si>
  <si>
    <t>Ritesh</t>
  </si>
  <si>
    <t>Sanjay</t>
  </si>
  <si>
    <t>Govind</t>
  </si>
  <si>
    <t>Pankaj</t>
  </si>
  <si>
    <t>Shailendra</t>
  </si>
  <si>
    <t>Balram</t>
  </si>
  <si>
    <t>Raghavendra</t>
  </si>
  <si>
    <t>Umesh</t>
  </si>
  <si>
    <t>Bhavesh</t>
  </si>
  <si>
    <t>Rakesh</t>
  </si>
  <si>
    <t>Vikrant</t>
  </si>
  <si>
    <t>Mahesh</t>
  </si>
  <si>
    <t>Devendra</t>
  </si>
  <si>
    <t>Hemant</t>
  </si>
  <si>
    <t>Jagat</t>
  </si>
  <si>
    <t>Vasant</t>
  </si>
  <si>
    <t>Harinder</t>
  </si>
  <si>
    <t>Keshav</t>
  </si>
  <si>
    <t>Rajiv</t>
  </si>
  <si>
    <t>Prabhakar</t>
  </si>
  <si>
    <t>Bhanu</t>
  </si>
  <si>
    <t>Charan</t>
  </si>
  <si>
    <t>Santanu</t>
  </si>
  <si>
    <t>Gyanendra</t>
  </si>
  <si>
    <t>Nagesh</t>
  </si>
  <si>
    <t>Arvind</t>
  </si>
  <si>
    <t>Jai</t>
  </si>
  <si>
    <t>Tejas</t>
  </si>
  <si>
    <t>Rajan</t>
  </si>
  <si>
    <t>Surajit</t>
  </si>
  <si>
    <t>Arun</t>
  </si>
  <si>
    <t>Mahendra</t>
  </si>
  <si>
    <t>Suman</t>
  </si>
  <si>
    <t>Darshan</t>
  </si>
  <si>
    <t>Sharad</t>
  </si>
  <si>
    <t>Balaji</t>
  </si>
  <si>
    <t>Mohan</t>
  </si>
  <si>
    <t>Ashutosh</t>
  </si>
  <si>
    <t>Ajay</t>
  </si>
  <si>
    <t>Vinay</t>
  </si>
  <si>
    <t>Nandish</t>
  </si>
  <si>
    <t>Gokul</t>
  </si>
  <si>
    <t>Kishore</t>
  </si>
  <si>
    <t>Ram</t>
  </si>
  <si>
    <t>Shyam</t>
  </si>
  <si>
    <t>Avinash</t>
  </si>
  <si>
    <t>Kamal</t>
  </si>
  <si>
    <t>Siddharth</t>
  </si>
  <si>
    <t>Manoj</t>
  </si>
  <si>
    <t>Sanket</t>
  </si>
  <si>
    <t>Mukesh</t>
  </si>
  <si>
    <t>Devansh</t>
  </si>
  <si>
    <t>Ganesh</t>
  </si>
  <si>
    <t>Kiran</t>
  </si>
  <si>
    <t>Sumit</t>
  </si>
  <si>
    <t>Rohin</t>
  </si>
  <si>
    <t>Manjeet</t>
  </si>
  <si>
    <t>Lalit</t>
  </si>
  <si>
    <t>Uday</t>
  </si>
  <si>
    <t>Dinesh</t>
  </si>
  <si>
    <t>Ramesh</t>
  </si>
  <si>
    <t>Bhupendra</t>
  </si>
  <si>
    <t>Pratap</t>
  </si>
  <si>
    <t>Kailash</t>
  </si>
  <si>
    <t>Vineet</t>
  </si>
  <si>
    <t>Anup</t>
  </si>
  <si>
    <t>Amar</t>
  </si>
  <si>
    <t>Yashwant</t>
  </si>
  <si>
    <t>Kamlesh</t>
  </si>
  <si>
    <t>Aakash</t>
  </si>
  <si>
    <t>Sushil</t>
  </si>
  <si>
    <t>Tanveer</t>
  </si>
  <si>
    <t>Karthik</t>
  </si>
  <si>
    <t>Tushar</t>
  </si>
  <si>
    <t>Rajinder</t>
  </si>
  <si>
    <t>Niraj</t>
  </si>
  <si>
    <t>Aarti</t>
  </si>
  <si>
    <t>Priya</t>
  </si>
  <si>
    <t>Ananya</t>
  </si>
  <si>
    <t>Sneha</t>
  </si>
  <si>
    <t>Kavya</t>
  </si>
  <si>
    <t>Radhika</t>
  </si>
  <si>
    <t>Simran</t>
  </si>
  <si>
    <t>Neha</t>
  </si>
  <si>
    <t>Meera</t>
  </si>
  <si>
    <t>Pooja</t>
  </si>
  <si>
    <t>Sanya</t>
  </si>
  <si>
    <t>Swati</t>
  </si>
  <si>
    <t>Shruti</t>
  </si>
  <si>
    <t>Nisha</t>
  </si>
  <si>
    <t>Isha</t>
  </si>
  <si>
    <t>Rekha</t>
  </si>
  <si>
    <t>Sonal</t>
  </si>
  <si>
    <t>Ritu</t>
  </si>
  <si>
    <t>Deepika</t>
  </si>
  <si>
    <t>Shreya</t>
  </si>
  <si>
    <t>Anjali</t>
  </si>
  <si>
    <t>Tanya</t>
  </si>
  <si>
    <t>Anushka</t>
  </si>
  <si>
    <t>Nupur</t>
  </si>
  <si>
    <t>Shalini</t>
  </si>
  <si>
    <t>Jyoti</t>
  </si>
  <si>
    <t>Sonali</t>
  </si>
  <si>
    <t>Manisha</t>
  </si>
  <si>
    <t>Sakshi</t>
  </si>
  <si>
    <t>Amrita</t>
  </si>
  <si>
    <t>Shubhi</t>
  </si>
  <si>
    <t>Monika</t>
  </si>
  <si>
    <t>Garima</t>
  </si>
  <si>
    <t>Geeta</t>
  </si>
  <si>
    <t>Priyanka</t>
  </si>
  <si>
    <t>Aishwarya</t>
  </si>
  <si>
    <t>Kanika</t>
  </si>
  <si>
    <t>Komal</t>
  </si>
  <si>
    <t>Neelam</t>
  </si>
  <si>
    <t>Charulata</t>
  </si>
  <si>
    <t>Divya</t>
  </si>
  <si>
    <t>Kusum</t>
  </si>
  <si>
    <t>Sheetal</t>
  </si>
  <si>
    <t>Khushboo</t>
  </si>
  <si>
    <t>Nidhi</t>
  </si>
  <si>
    <t>Poonam</t>
  </si>
  <si>
    <t>Ashwini</t>
  </si>
  <si>
    <t>Geetika</t>
  </si>
  <si>
    <t>Ayesha</t>
  </si>
  <si>
    <t>Mitali</t>
  </si>
  <si>
    <t>Pallavi</t>
  </si>
  <si>
    <t>Rupa</t>
  </si>
  <si>
    <t>Kavitha</t>
  </si>
  <si>
    <t>Anju</t>
  </si>
  <si>
    <t>Seema</t>
  </si>
  <si>
    <t>Lata</t>
  </si>
  <si>
    <t>Alka</t>
  </si>
  <si>
    <t>Pritika</t>
  </si>
  <si>
    <t>Shikha</t>
  </si>
  <si>
    <t>Sumitra</t>
  </si>
  <si>
    <t>Lakshmi</t>
  </si>
  <si>
    <t>Payal</t>
  </si>
  <si>
    <t>Trisha</t>
  </si>
  <si>
    <t>Shobha</t>
  </si>
  <si>
    <t>Sita</t>
  </si>
  <si>
    <t>Bharti</t>
  </si>
  <si>
    <t>Shraddha</t>
  </si>
  <si>
    <t>Namrata</t>
  </si>
  <si>
    <t>Kanak</t>
  </si>
  <si>
    <t>Rina</t>
  </si>
  <si>
    <t>Rupal</t>
  </si>
  <si>
    <t>Subhangi</t>
  </si>
  <si>
    <t>Tanu</t>
  </si>
  <si>
    <t>Madhavi</t>
  </si>
  <si>
    <t>Aparna</t>
  </si>
  <si>
    <t>Sarita</t>
  </si>
  <si>
    <t>Sudha</t>
  </si>
  <si>
    <t>Rajeshwari</t>
  </si>
  <si>
    <t>Nandini</t>
  </si>
  <si>
    <t>Asha</t>
  </si>
  <si>
    <t>Meenal</t>
  </si>
  <si>
    <t>Kirti</t>
  </si>
  <si>
    <t>Pratibha</t>
  </si>
  <si>
    <t>Bhavna</t>
  </si>
  <si>
    <t>Lajwanti</t>
  </si>
  <si>
    <t>Manju</t>
  </si>
  <si>
    <t>Jyotsna</t>
  </si>
  <si>
    <t>Ruchi</t>
  </si>
  <si>
    <t>Neelima</t>
  </si>
  <si>
    <t>Rukmini</t>
  </si>
  <si>
    <t>Vinita</t>
  </si>
  <si>
    <t>Snehal</t>
  </si>
  <si>
    <t>Sonam</t>
  </si>
  <si>
    <t>Swarna</t>
  </si>
  <si>
    <t>Charu</t>
  </si>
  <si>
    <t>Kanchan</t>
  </si>
  <si>
    <t>Shweta</t>
  </si>
  <si>
    <t>Himani</t>
  </si>
  <si>
    <t>Nandita</t>
  </si>
  <si>
    <t>Mamta</t>
  </si>
  <si>
    <t>Archana</t>
  </si>
  <si>
    <t>Richa</t>
  </si>
  <si>
    <t>Smita</t>
  </si>
  <si>
    <t>Anamika</t>
  </si>
  <si>
    <t>Anvi</t>
  </si>
  <si>
    <t>Bhawna</t>
  </si>
  <si>
    <t>Nehal</t>
  </si>
  <si>
    <t>Tanuja</t>
  </si>
  <si>
    <t>Alisha</t>
  </si>
  <si>
    <t>Anika</t>
  </si>
  <si>
    <t>Shilpa</t>
  </si>
  <si>
    <t>Raveena</t>
  </si>
  <si>
    <t>Nitya</t>
  </si>
  <si>
    <t>Rakhi</t>
  </si>
  <si>
    <t>Lavanya</t>
  </si>
  <si>
    <t>Zoya</t>
  </si>
  <si>
    <t>Mansi</t>
  </si>
  <si>
    <t>Prerna</t>
  </si>
  <si>
    <t>Kshama</t>
  </si>
  <si>
    <t>Savita</t>
  </si>
  <si>
    <t>Deeksha</t>
  </si>
  <si>
    <t>Mohini</t>
  </si>
  <si>
    <t>Indira</t>
  </si>
  <si>
    <t>Narmada</t>
  </si>
  <si>
    <t>Vani</t>
  </si>
  <si>
    <t>Ishita</t>
  </si>
  <si>
    <t>Anvitha</t>
  </si>
  <si>
    <t>Wei</t>
  </si>
  <si>
    <t>Jun</t>
  </si>
  <si>
    <t>Jie</t>
  </si>
  <si>
    <t>Tao</t>
  </si>
  <si>
    <t>Liang</t>
  </si>
  <si>
    <t>Ming</t>
  </si>
  <si>
    <t>Chen</t>
  </si>
  <si>
    <t>Yong</t>
  </si>
  <si>
    <t>Zhi</t>
  </si>
  <si>
    <t>Hao</t>
  </si>
  <si>
    <t>Bo</t>
  </si>
  <si>
    <t>Xin</t>
  </si>
  <si>
    <t>Li</t>
  </si>
  <si>
    <t>Feng</t>
  </si>
  <si>
    <t>Junjie</t>
  </si>
  <si>
    <t>Qi</t>
  </si>
  <si>
    <t>Lei</t>
  </si>
  <si>
    <t>Rui</t>
  </si>
  <si>
    <t>Jian</t>
  </si>
  <si>
    <t>Guo</t>
  </si>
  <si>
    <t>Guang</t>
  </si>
  <si>
    <t>Sheng</t>
  </si>
  <si>
    <t>Xian</t>
  </si>
  <si>
    <t>Yun</t>
  </si>
  <si>
    <t>Kai</t>
  </si>
  <si>
    <t>Kun</t>
  </si>
  <si>
    <t>Weiwei</t>
  </si>
  <si>
    <t>Chao</t>
  </si>
  <si>
    <t>Zhen</t>
  </si>
  <si>
    <t>Xue</t>
  </si>
  <si>
    <t>Dong</t>
  </si>
  <si>
    <t>Ping</t>
  </si>
  <si>
    <t>Weimin</t>
  </si>
  <si>
    <t>Zhiyong</t>
  </si>
  <si>
    <t>He</t>
  </si>
  <si>
    <t>Xia</t>
  </si>
  <si>
    <t>Hong</t>
  </si>
  <si>
    <t>Jianhua</t>
  </si>
  <si>
    <t>Tuan</t>
  </si>
  <si>
    <t>Qiang</t>
  </si>
  <si>
    <t>Baoyu</t>
  </si>
  <si>
    <t>Huan</t>
  </si>
  <si>
    <t>Zhijun</t>
  </si>
  <si>
    <t>Guangming</t>
  </si>
  <si>
    <t>Zhiqiang</t>
  </si>
  <si>
    <t>Haoyu</t>
  </si>
  <si>
    <t>Long</t>
  </si>
  <si>
    <t>Zong</t>
  </si>
  <si>
    <t>Yuan</t>
  </si>
  <si>
    <t>Biao</t>
  </si>
  <si>
    <t>Chuan</t>
  </si>
  <si>
    <t>Fulin</t>
  </si>
  <si>
    <t>Xiang</t>
  </si>
  <si>
    <t>Lian</t>
  </si>
  <si>
    <t>Hongwei</t>
  </si>
  <si>
    <t>Shuang</t>
  </si>
  <si>
    <t>Wen</t>
  </si>
  <si>
    <t>Yao</t>
  </si>
  <si>
    <t>Mingli</t>
  </si>
  <si>
    <t>Weihao</t>
  </si>
  <si>
    <t>Mei</t>
  </si>
  <si>
    <t>Jing</t>
  </si>
  <si>
    <t>Xiu</t>
  </si>
  <si>
    <t>Hua</t>
  </si>
  <si>
    <t>Liwei</t>
  </si>
  <si>
    <t>Yiyi</t>
  </si>
  <si>
    <t>Fang</t>
  </si>
  <si>
    <t>Lan</t>
  </si>
  <si>
    <t>Suyin</t>
  </si>
  <si>
    <t>Ying</t>
  </si>
  <si>
    <t>Lijuan</t>
  </si>
  <si>
    <t>Xinyi</t>
  </si>
  <si>
    <t>Ting</t>
  </si>
  <si>
    <t>Pei</t>
  </si>
  <si>
    <t>Nian</t>
  </si>
  <si>
    <t>Hui</t>
  </si>
  <si>
    <t>Yulan</t>
  </si>
  <si>
    <t>Chun</t>
  </si>
  <si>
    <t>Meiling</t>
  </si>
  <si>
    <t>Qiao</t>
  </si>
  <si>
    <t>Ruo</t>
  </si>
  <si>
    <t>Rong</t>
  </si>
  <si>
    <t>Yanzi</t>
  </si>
  <si>
    <t>Yue</t>
  </si>
  <si>
    <t>Wenqing</t>
  </si>
  <si>
    <t>Na</t>
  </si>
  <si>
    <t>Jia</t>
  </si>
  <si>
    <t>Yu</t>
  </si>
  <si>
    <t>Qiuyue</t>
  </si>
  <si>
    <t>Fangfang</t>
  </si>
  <si>
    <t>Wenjing</t>
  </si>
  <si>
    <t>Jiao</t>
  </si>
  <si>
    <t>Ling</t>
  </si>
  <si>
    <t>Xiaoyan</t>
  </si>
  <si>
    <t>Lihua</t>
  </si>
  <si>
    <t>Xiulan</t>
  </si>
  <si>
    <t>Shijia</t>
  </si>
  <si>
    <t>Yuqin</t>
  </si>
  <si>
    <t>Lili</t>
  </si>
  <si>
    <t>Shuyi</t>
  </si>
  <si>
    <t>Caixia</t>
  </si>
  <si>
    <t>Jingjing</t>
  </si>
  <si>
    <t>Huiqin</t>
  </si>
  <si>
    <t>Meijuan</t>
  </si>
  <si>
    <t>Yingying</t>
  </si>
  <si>
    <t>Man</t>
  </si>
  <si>
    <t>Fanghua</t>
  </si>
  <si>
    <t>Yuzhen</t>
  </si>
  <si>
    <t>Huixin</t>
  </si>
  <si>
    <t>Huiying</t>
  </si>
  <si>
    <t>Aihua</t>
  </si>
  <si>
    <t>Zhihao</t>
  </si>
  <si>
    <t>Junwei</t>
  </si>
  <si>
    <t>Haoran</t>
  </si>
  <si>
    <t>Bin</t>
  </si>
  <si>
    <t>Guohao</t>
  </si>
  <si>
    <t>Chenyang</t>
  </si>
  <si>
    <t>Liangwei</t>
  </si>
  <si>
    <t>Yiming</t>
  </si>
  <si>
    <t>Kaiwei</t>
  </si>
  <si>
    <t>Yongli</t>
  </si>
  <si>
    <t>Longwei</t>
  </si>
  <si>
    <t>Xianli</t>
  </si>
  <si>
    <t>Weiyang</t>
  </si>
  <si>
    <t>Lianhua</t>
  </si>
  <si>
    <t>Xiaofeng</t>
  </si>
  <si>
    <t>Yujie</t>
  </si>
  <si>
    <t>Junchao</t>
  </si>
  <si>
    <t>Shiyu</t>
  </si>
  <si>
    <t>Zemin</t>
  </si>
  <si>
    <t>Ruilin</t>
  </si>
  <si>
    <t>Shun</t>
  </si>
  <si>
    <t>Boqing</t>
  </si>
  <si>
    <t>Zhaoyang</t>
  </si>
  <si>
    <t>Taocheng</t>
  </si>
  <si>
    <t>Ziqiang</t>
  </si>
  <si>
    <t>Jiachao</t>
  </si>
  <si>
    <t>Zhenxing</t>
  </si>
  <si>
    <t>Yifeng</t>
  </si>
  <si>
    <t>Jinyang</t>
  </si>
  <si>
    <t>Zhaoming</t>
  </si>
  <si>
    <t>Tianhao</t>
  </si>
  <si>
    <t>Jianyi</t>
  </si>
  <si>
    <t>Zhendong</t>
  </si>
  <si>
    <t>Xuyuan</t>
  </si>
  <si>
    <t>Ruiyang</t>
  </si>
  <si>
    <t>Zhaotian</t>
  </si>
  <si>
    <t>Kaijie</t>
  </si>
  <si>
    <t>Xuefeng</t>
  </si>
  <si>
    <t>Haotian</t>
  </si>
  <si>
    <t>Shaoqiang</t>
  </si>
  <si>
    <t>Hanwen</t>
  </si>
  <si>
    <t>Haijun</t>
  </si>
  <si>
    <t>Zhiming</t>
  </si>
  <si>
    <t>Zhaohui</t>
  </si>
  <si>
    <t>Huicheng</t>
  </si>
  <si>
    <t>Weiwen</t>
  </si>
  <si>
    <t>Zhe</t>
  </si>
  <si>
    <t>Shihua</t>
  </si>
  <si>
    <t>Hongwen</t>
  </si>
  <si>
    <t>Xingyu</t>
  </si>
  <si>
    <t>Jiajia</t>
  </si>
  <si>
    <t>Meiyan</t>
  </si>
  <si>
    <t>Xueqing</t>
  </si>
  <si>
    <t>Yuting</t>
  </si>
  <si>
    <t>Shuyin</t>
  </si>
  <si>
    <t>Miao</t>
  </si>
  <si>
    <t>Zhenzhen</t>
  </si>
  <si>
    <t>Fangling</t>
  </si>
  <si>
    <t>Yanyan</t>
  </si>
  <si>
    <t>Yuqian</t>
  </si>
  <si>
    <t>Lanlan</t>
  </si>
  <si>
    <t>Liyu</t>
  </si>
  <si>
    <t>Yuhuan</t>
  </si>
  <si>
    <t>Xiaoying</t>
  </si>
  <si>
    <t>Chunhua</t>
  </si>
  <si>
    <t>Zixuan</t>
  </si>
  <si>
    <t>Huixian</t>
  </si>
  <si>
    <t>Yuqing</t>
  </si>
  <si>
    <t>Mingzhu</t>
  </si>
  <si>
    <t>Xiaoyu</t>
  </si>
  <si>
    <t>Lin</t>
  </si>
  <si>
    <t>Yanying</t>
  </si>
  <si>
    <t>Jiali</t>
  </si>
  <si>
    <t>Row Labels</t>
  </si>
  <si>
    <t>Grand Total</t>
  </si>
  <si>
    <t>Sum of Income</t>
  </si>
  <si>
    <t>(blank)</t>
  </si>
  <si>
    <t>Count of Risk_Flag</t>
  </si>
  <si>
    <t>Sum of Experience</t>
  </si>
  <si>
    <t>Count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</si>
</sst>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0" fillId="33" borderId="10" xfId="0" applyFill="1" applyBorder="1"/>
    <xf numFmtId="0" fontId="0" fillId="0" borderId="10" xfId="0" applyBorder="1"/>
    <xf numFmtId="0" fontId="0" fillId="0" borderId="0" xfId="0" pivotButton="1"/>
    <xf numFmtId="0" fontId="0" fillId="0" borderId="0" xfId="0" applyAlignment="1">
      <alignment horizontal="left"/>
    </xf>
    <xf numFmtId="0" fontId="0" fillId="34" borderId="0" xfId="0" applyFill="1"/>
    <xf numFmtId="0" fontId="17" fillId="34" borderId="0" xfId="0" applyFont="1" applyFill="1"/>
    <xf numFmtId="44"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3.xlsx]bestpaying customer!PivotTable11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High</a:t>
            </a:r>
            <a:r>
              <a:rPr lang="en-US" sz="1800" baseline="0"/>
              <a:t> Value Customer Performance Analysis </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dLbl>
          <c:idx val="0"/>
          <c:layout>
            <c:manualLayout>
              <c:x val="1.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s>
    <c:plotArea>
      <c:layout>
        <c:manualLayout>
          <c:layoutTarget val="inner"/>
          <c:xMode val="edge"/>
          <c:yMode val="edge"/>
          <c:x val="0.25182358455193099"/>
          <c:y val="0.24983999596204323"/>
          <c:w val="0.73389070116235477"/>
          <c:h val="0.7501600040379568"/>
        </c:manualLayout>
      </c:layout>
      <c:barChart>
        <c:barDir val="bar"/>
        <c:grouping val="clustered"/>
        <c:varyColors val="0"/>
        <c:ser>
          <c:idx val="0"/>
          <c:order val="0"/>
          <c:tx>
            <c:strRef>
              <c:f>'bestpaying customer'!$B$3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5-E44E-47DB-9372-13920C62736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E44E-47DB-9372-13920C627366}"/>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E44E-47DB-9372-13920C627366}"/>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E44E-47DB-9372-13920C627366}"/>
              </c:ext>
            </c:extLst>
          </c:dPt>
          <c:dPt>
            <c:idx val="5"/>
            <c:invertIfNegative val="0"/>
            <c:bubble3D val="0"/>
            <c:extLst>
              <c:ext xmlns:c16="http://schemas.microsoft.com/office/drawing/2014/chart" uri="{C3380CC4-5D6E-409C-BE32-E72D297353CC}">
                <c16:uniqueId val="{00000002-E44E-47DB-9372-13920C627366}"/>
              </c:ext>
            </c:extLst>
          </c:dPt>
          <c:dPt>
            <c:idx val="6"/>
            <c:invertIfNegative val="0"/>
            <c:bubble3D val="0"/>
            <c:extLst>
              <c:ext xmlns:c16="http://schemas.microsoft.com/office/drawing/2014/chart" uri="{C3380CC4-5D6E-409C-BE32-E72D297353CC}">
                <c16:uniqueId val="{00000007-E44E-47DB-9372-13920C627366}"/>
              </c:ext>
            </c:extLst>
          </c:dPt>
          <c:dPt>
            <c:idx val="7"/>
            <c:invertIfNegative val="0"/>
            <c:bubble3D val="0"/>
            <c:extLst>
              <c:ext xmlns:c16="http://schemas.microsoft.com/office/drawing/2014/chart" uri="{C3380CC4-5D6E-409C-BE32-E72D297353CC}">
                <c16:uniqueId val="{00000008-E44E-47DB-9372-13920C627366}"/>
              </c:ext>
            </c:extLst>
          </c:dPt>
          <c:dPt>
            <c:idx val="8"/>
            <c:invertIfNegative val="0"/>
            <c:bubble3D val="0"/>
            <c:extLst>
              <c:ext xmlns:c16="http://schemas.microsoft.com/office/drawing/2014/chart" uri="{C3380CC4-5D6E-409C-BE32-E72D297353CC}">
                <c16:uniqueId val="{00000009-E44E-47DB-9372-13920C627366}"/>
              </c:ext>
            </c:extLst>
          </c:dPt>
          <c:dPt>
            <c:idx val="9"/>
            <c:invertIfNegative val="0"/>
            <c:bubble3D val="0"/>
            <c:extLst>
              <c:ext xmlns:c16="http://schemas.microsoft.com/office/drawing/2014/chart" uri="{C3380CC4-5D6E-409C-BE32-E72D297353CC}">
                <c16:uniqueId val="{0000000A-E44E-47DB-9372-13920C627366}"/>
              </c:ext>
            </c:extLst>
          </c:dPt>
          <c:dLbls>
            <c:dLbl>
              <c:idx val="2"/>
              <c:layout>
                <c:manualLayout>
                  <c:x val="-5.0925337632079971E-17"/>
                  <c:y val="-2.31481481481481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4E-47DB-9372-13920C627366}"/>
                </c:ext>
              </c:extLst>
            </c:dLbl>
            <c:dLbl>
              <c:idx val="4"/>
              <c:layout>
                <c:manualLayout>
                  <c:x val="1.6666666666666666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4E-47DB-9372-13920C62736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'bestpaying customer'!$A$4:$A$9</c:f>
              <c:strCache>
                <c:ptCount val="5"/>
                <c:pt idx="0">
                  <c:v>Priyanka</c:v>
                </c:pt>
                <c:pt idx="1">
                  <c:v>Kiran</c:v>
                </c:pt>
                <c:pt idx="2">
                  <c:v>Anjali</c:v>
                </c:pt>
                <c:pt idx="3">
                  <c:v>Suman</c:v>
                </c:pt>
                <c:pt idx="4">
                  <c:v>Kunal</c:v>
                </c:pt>
              </c:strCache>
            </c:strRef>
          </c:cat>
          <c:val>
            <c:numRef>
              <c:f>'bestpaying customer'!$B$4:$B$9</c:f>
              <c:numCache>
                <c:formatCode>General</c:formatCode>
                <c:ptCount val="5"/>
                <c:pt idx="0">
                  <c:v>17050378</c:v>
                </c:pt>
                <c:pt idx="1">
                  <c:v>16835362</c:v>
                </c:pt>
                <c:pt idx="2">
                  <c:v>16194518</c:v>
                </c:pt>
                <c:pt idx="3">
                  <c:v>16175359</c:v>
                </c:pt>
                <c:pt idx="4">
                  <c:v>16124338</c:v>
                </c:pt>
              </c:numCache>
            </c:numRef>
          </c:val>
          <c:extLst>
            <c:ext xmlns:c16="http://schemas.microsoft.com/office/drawing/2014/chart" uri="{C3380CC4-5D6E-409C-BE32-E72D297353CC}">
              <c16:uniqueId val="{00000000-E44E-47DB-9372-13920C627366}"/>
            </c:ext>
          </c:extLst>
        </c:ser>
        <c:dLbls>
          <c:dLblPos val="outEnd"/>
          <c:showLegendKey val="0"/>
          <c:showVal val="1"/>
          <c:showCatName val="0"/>
          <c:showSerName val="0"/>
          <c:showPercent val="0"/>
          <c:showBubbleSize val="0"/>
        </c:dLbls>
        <c:gapWidth val="30"/>
        <c:axId val="845236863"/>
        <c:axId val="845235903"/>
      </c:barChart>
      <c:catAx>
        <c:axId val="8452368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45235903"/>
        <c:crosses val="autoZero"/>
        <c:auto val="1"/>
        <c:lblAlgn val="ctr"/>
        <c:lblOffset val="100"/>
        <c:noMultiLvlLbl val="0"/>
      </c:catAx>
      <c:valAx>
        <c:axId val="845235903"/>
        <c:scaling>
          <c:orientation val="minMax"/>
        </c:scaling>
        <c:delete val="1"/>
        <c:axPos val="t"/>
        <c:numFmt formatCode="General" sourceLinked="1"/>
        <c:majorTickMark val="none"/>
        <c:minorTickMark val="none"/>
        <c:tickLblPos val="nextTo"/>
        <c:crossAx val="8452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3.xlsx]highestpaying state by income!PivotTable13</c:name>
    <c:fmtId val="12"/>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a:solidFill>
                  <a:schemeClr val="accent1">
                    <a:lumMod val="50000"/>
                  </a:schemeClr>
                </a:solidFill>
              </a:rPr>
              <a:t>Performance Analysis  Of Highest</a:t>
            </a:r>
            <a:r>
              <a:rPr lang="en-US" sz="3200" b="1" baseline="0">
                <a:solidFill>
                  <a:schemeClr val="accent1">
                    <a:lumMod val="50000"/>
                  </a:schemeClr>
                </a:solidFill>
              </a:rPr>
              <a:t> Paying State</a:t>
            </a:r>
            <a:endParaRPr lang="en-US" sz="3200" b="1">
              <a:solidFill>
                <a:schemeClr val="accent1">
                  <a:lumMod val="50000"/>
                </a:schemeClr>
              </a:solidFill>
            </a:endParaRPr>
          </a:p>
        </c:rich>
      </c:tx>
      <c:layout>
        <c:manualLayout>
          <c:xMode val="edge"/>
          <c:yMode val="edge"/>
          <c:x val="0.23475177227441268"/>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45654097039813E-3"/>
          <c:y val="0.24300399473135118"/>
          <c:w val="0.97899032525902763"/>
          <c:h val="0.3647887044781713"/>
        </c:manualLayout>
      </c:layout>
      <c:lineChart>
        <c:grouping val="standard"/>
        <c:varyColors val="0"/>
        <c:ser>
          <c:idx val="0"/>
          <c:order val="0"/>
          <c:tx>
            <c:strRef>
              <c:f>'highestpaying state by income'!$B$3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'highestpaying state by income'!$A$4:$A$15</c:f>
              <c:strCache>
                <c:ptCount val="11"/>
                <c:pt idx="0">
                  <c:v>West_Bengal</c:v>
                </c:pt>
                <c:pt idx="1">
                  <c:v>Uttar_Pradesh</c:v>
                </c:pt>
                <c:pt idx="2">
                  <c:v>Maharashtra</c:v>
                </c:pt>
                <c:pt idx="3">
                  <c:v>Andhra_Pradesh</c:v>
                </c:pt>
                <c:pt idx="4">
                  <c:v>Madhya_Pradesh</c:v>
                </c:pt>
                <c:pt idx="5">
                  <c:v>Bihar</c:v>
                </c:pt>
                <c:pt idx="6">
                  <c:v>Tamil_Nadu</c:v>
                </c:pt>
                <c:pt idx="7">
                  <c:v>Karnataka</c:v>
                </c:pt>
                <c:pt idx="8">
                  <c:v>Gujarat</c:v>
                </c:pt>
                <c:pt idx="9">
                  <c:v>Jharkhand</c:v>
                </c:pt>
                <c:pt idx="10">
                  <c:v>Telangana</c:v>
                </c:pt>
              </c:strCache>
            </c:strRef>
          </c:cat>
          <c:val>
            <c:numRef>
              <c:f>'highestpaying state by income'!$B$4:$B$15</c:f>
              <c:numCache>
                <c:formatCode>General</c:formatCode>
                <c:ptCount val="11"/>
                <c:pt idx="0">
                  <c:v>60</c:v>
                </c:pt>
                <c:pt idx="1">
                  <c:v>55</c:v>
                </c:pt>
                <c:pt idx="2">
                  <c:v>50</c:v>
                </c:pt>
                <c:pt idx="3">
                  <c:v>50</c:v>
                </c:pt>
                <c:pt idx="4">
                  <c:v>33</c:v>
                </c:pt>
                <c:pt idx="5">
                  <c:v>32</c:v>
                </c:pt>
                <c:pt idx="6">
                  <c:v>32</c:v>
                </c:pt>
                <c:pt idx="7">
                  <c:v>29</c:v>
                </c:pt>
                <c:pt idx="8">
                  <c:v>25</c:v>
                </c:pt>
                <c:pt idx="9">
                  <c:v>16</c:v>
                </c:pt>
                <c:pt idx="10">
                  <c:v>16</c:v>
                </c:pt>
              </c:numCache>
            </c:numRef>
          </c:val>
          <c:smooth val="0"/>
          <c:extLst>
            <c:ext xmlns:c16="http://schemas.microsoft.com/office/drawing/2014/chart" uri="{C3380CC4-5D6E-409C-BE32-E72D297353CC}">
              <c16:uniqueId val="{00000000-AB7A-43BB-A7C2-13BF79EAA575}"/>
            </c:ext>
          </c:extLst>
        </c:ser>
        <c:dLbls>
          <c:dLblPos val="t"/>
          <c:showLegendKey val="0"/>
          <c:showVal val="1"/>
          <c:showCatName val="0"/>
          <c:showSerName val="0"/>
          <c:showPercent val="0"/>
          <c:showBubbleSize val="0"/>
        </c:dLbls>
        <c:smooth val="0"/>
        <c:axId val="1013496303"/>
        <c:axId val="1013494863"/>
      </c:lineChart>
      <c:catAx>
        <c:axId val="1013496303"/>
        <c:scaling>
          <c:orientation val="minMax"/>
        </c:scaling>
        <c:delete val="0"/>
        <c:axPos val="b"/>
        <c:numFmt formatCode="General" sourceLinked="1"/>
        <c:majorTickMark val="none"/>
        <c:minorTickMark val="none"/>
        <c:tickLblPos val="nextTo"/>
        <c:spPr>
          <a:noFill/>
          <a:ln w="9525" cap="flat" cmpd="sng" algn="ctr">
            <a:noFill/>
            <a:round/>
          </a:ln>
          <a:effectLst/>
        </c:spPr>
        <c:txPr>
          <a:bodyPr rot="1200000" spcFirstLastPara="1" vertOverflow="ellipsis" wrap="square" anchor="b" anchorCtr="1"/>
          <a:lstStyle/>
          <a:p>
            <a:pPr>
              <a:defRPr sz="2000" b="0" i="0" u="none" strike="noStrike" kern="1200" baseline="0">
                <a:solidFill>
                  <a:schemeClr val="accent1">
                    <a:lumMod val="50000"/>
                  </a:schemeClr>
                </a:solidFill>
                <a:latin typeface="+mn-lt"/>
                <a:ea typeface="+mn-ea"/>
                <a:cs typeface="+mn-cs"/>
              </a:defRPr>
            </a:pPr>
            <a:endParaRPr lang="en-US"/>
          </a:p>
        </c:txPr>
        <c:crossAx val="1013494863"/>
        <c:crosses val="autoZero"/>
        <c:auto val="1"/>
        <c:lblAlgn val="ctr"/>
        <c:lblOffset val="100"/>
        <c:noMultiLvlLbl val="0"/>
      </c:catAx>
      <c:valAx>
        <c:axId val="1013494863"/>
        <c:scaling>
          <c:orientation val="minMax"/>
        </c:scaling>
        <c:delete val="1"/>
        <c:axPos val="l"/>
        <c:numFmt formatCode="General" sourceLinked="1"/>
        <c:majorTickMark val="none"/>
        <c:minorTickMark val="none"/>
        <c:tickLblPos val="nextTo"/>
        <c:crossAx val="10134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3.xlsx]mostriskflaganalysis!PivotTable15</c:name>
    <c:fmtId val="7"/>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baseline="0">
                <a:solidFill>
                  <a:schemeClr val="accent1">
                    <a:lumMod val="50000"/>
                  </a:schemeClr>
                </a:solidFill>
              </a:rPr>
              <a:t> Analysis Of </a:t>
            </a:r>
            <a:r>
              <a:rPr lang="en-US" sz="3200" b="1">
                <a:solidFill>
                  <a:schemeClr val="accent1">
                    <a:lumMod val="50000"/>
                  </a:schemeClr>
                </a:solidFill>
              </a:rPr>
              <a:t>Most Risk flag State</a:t>
            </a:r>
          </a:p>
        </c:rich>
      </c:tx>
      <c:layout>
        <c:manualLayout>
          <c:xMode val="edge"/>
          <c:yMode val="edge"/>
          <c:x val="0.17326419701022258"/>
          <c:y val="1.0108528958786493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s>
    <c:plotArea>
      <c:layout>
        <c:manualLayout>
          <c:layoutTarget val="inner"/>
          <c:xMode val="edge"/>
          <c:yMode val="edge"/>
          <c:x val="0.25765584690973231"/>
          <c:y val="0.18842245651471973"/>
          <c:w val="0.71019966951097913"/>
          <c:h val="0.76305990369361654"/>
        </c:manualLayout>
      </c:layout>
      <c:barChart>
        <c:barDir val="bar"/>
        <c:grouping val="clustered"/>
        <c:varyColors val="0"/>
        <c:ser>
          <c:idx val="0"/>
          <c:order val="0"/>
          <c:tx>
            <c:strRef>
              <c:f>mostriskflaganalysis!$B$3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538-4ED8-B118-1D3C4B0DD67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538-4ED8-B118-1D3C4B0DD67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538-4ED8-B118-1D3C4B0DD67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538-4ED8-B118-1D3C4B0DD67D}"/>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9538-4ED8-B118-1D3C4B0DD67D}"/>
              </c:ext>
            </c:extLst>
          </c:dPt>
          <c:dPt>
            <c:idx val="5"/>
            <c:invertIfNegative val="0"/>
            <c:bubble3D val="0"/>
            <c:extLst>
              <c:ext xmlns:c16="http://schemas.microsoft.com/office/drawing/2014/chart" uri="{C3380CC4-5D6E-409C-BE32-E72D297353CC}">
                <c16:uniqueId val="{0000000A-9538-4ED8-B118-1D3C4B0DD67D}"/>
              </c:ext>
            </c:extLst>
          </c:dPt>
          <c:dPt>
            <c:idx val="6"/>
            <c:invertIfNegative val="0"/>
            <c:bubble3D val="0"/>
            <c:extLst>
              <c:ext xmlns:c16="http://schemas.microsoft.com/office/drawing/2014/chart" uri="{C3380CC4-5D6E-409C-BE32-E72D297353CC}">
                <c16:uniqueId val="{0000000B-9538-4ED8-B118-1D3C4B0DD67D}"/>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mostriskflaganalysis!$A$4:$A$9</c:f>
              <c:strCache>
                <c:ptCount val="5"/>
                <c:pt idx="0">
                  <c:v>West_Bengal</c:v>
                </c:pt>
                <c:pt idx="1">
                  <c:v>Uttar_Pradesh</c:v>
                </c:pt>
                <c:pt idx="2">
                  <c:v>Andhra_Pradesh</c:v>
                </c:pt>
                <c:pt idx="3">
                  <c:v>Maharashtra</c:v>
                </c:pt>
                <c:pt idx="4">
                  <c:v>Madhya_Pradesh</c:v>
                </c:pt>
              </c:strCache>
            </c:strRef>
          </c:cat>
          <c:val>
            <c:numRef>
              <c:f>mostriskflaganalysis!$B$4:$B$9</c:f>
              <c:numCache>
                <c:formatCode>General</c:formatCode>
                <c:ptCount val="5"/>
                <c:pt idx="0">
                  <c:v>60</c:v>
                </c:pt>
                <c:pt idx="1">
                  <c:v>55</c:v>
                </c:pt>
                <c:pt idx="2">
                  <c:v>50</c:v>
                </c:pt>
                <c:pt idx="3">
                  <c:v>50</c:v>
                </c:pt>
                <c:pt idx="4">
                  <c:v>33</c:v>
                </c:pt>
              </c:numCache>
            </c:numRef>
          </c:val>
          <c:extLst>
            <c:ext xmlns:c16="http://schemas.microsoft.com/office/drawing/2014/chart" uri="{C3380CC4-5D6E-409C-BE32-E72D297353CC}">
              <c16:uniqueId val="{0000000C-9538-4ED8-B118-1D3C4B0DD67D}"/>
            </c:ext>
          </c:extLst>
        </c:ser>
        <c:dLbls>
          <c:dLblPos val="outEnd"/>
          <c:showLegendKey val="0"/>
          <c:showVal val="1"/>
          <c:showCatName val="0"/>
          <c:showSerName val="0"/>
          <c:showPercent val="0"/>
          <c:showBubbleSize val="0"/>
        </c:dLbls>
        <c:gapWidth val="30"/>
        <c:axId val="1020824495"/>
        <c:axId val="1020823535"/>
      </c:barChart>
      <c:catAx>
        <c:axId val="1020824495"/>
        <c:scaling>
          <c:orientation val="maxMin"/>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crossAx val="1020823535"/>
        <c:crosses val="autoZero"/>
        <c:auto val="1"/>
        <c:lblAlgn val="ctr"/>
        <c:lblOffset val="100"/>
        <c:noMultiLvlLbl val="0"/>
      </c:catAx>
      <c:valAx>
        <c:axId val="1020823535"/>
        <c:scaling>
          <c:orientation val="minMax"/>
        </c:scaling>
        <c:delete val="1"/>
        <c:axPos val="t"/>
        <c:numFmt formatCode="General" sourceLinked="1"/>
        <c:majorTickMark val="none"/>
        <c:minorTickMark val="none"/>
        <c:tickLblPos val="nextTo"/>
        <c:crossAx val="102082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3.xlsx]maritalsatusanalysi!PivotTable21</c:name>
    <c:fmtId val="5"/>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baseline="0">
                <a:solidFill>
                  <a:schemeClr val="accent1">
                    <a:lumMod val="50000"/>
                  </a:schemeClr>
                </a:solidFill>
              </a:rPr>
              <a:t> Analysis Of Top Marital Status</a:t>
            </a:r>
            <a:endParaRPr lang="en-US" sz="3200" b="1">
              <a:solidFill>
                <a:schemeClr val="accent1">
                  <a:lumMod val="50000"/>
                </a:schemeClr>
              </a:solidFill>
            </a:endParaRPr>
          </a:p>
        </c:rich>
      </c:tx>
      <c:layout>
        <c:manualLayout>
          <c:xMode val="edge"/>
          <c:yMode val="edge"/>
          <c:x val="0.15595574228421666"/>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sng"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19050">
            <a:noFill/>
          </a:ln>
          <a:effectLst/>
        </c:spPr>
        <c:dLbl>
          <c:idx val="0"/>
          <c:layout>
            <c:manualLayout>
              <c:x val="0.15888015364183938"/>
              <c:y val="-7.757228272193672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711318328646546"/>
                  <c:h val="0.16918723479285011"/>
                </c:manualLayout>
              </c15:layout>
            </c:ext>
          </c:extLst>
        </c:dLbl>
      </c:pivotFmt>
      <c:pivotFmt>
        <c:idx val="9"/>
        <c:spPr>
          <a:solidFill>
            <a:schemeClr val="accent1">
              <a:lumMod val="75000"/>
            </a:schemeClr>
          </a:solidFill>
          <a:ln w="19050">
            <a:noFill/>
          </a:ln>
          <a:effectLst/>
        </c:spPr>
        <c:dLbl>
          <c:idx val="0"/>
          <c:layout>
            <c:manualLayout>
              <c:x val="2.5184075802418361E-2"/>
              <c:y val="3.883732416147402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03173773507983"/>
                  <c:h val="0.18301217123797608"/>
                </c:manualLayout>
              </c15:layout>
            </c:ext>
          </c:extLst>
        </c:dLbl>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sng"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dLbl>
          <c:idx val="0"/>
          <c:layout>
            <c:manualLayout>
              <c:x val="0.15888015364183938"/>
              <c:y val="-7.757228272193672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711318328646546"/>
                  <c:h val="0.16918723479285011"/>
                </c:manualLayout>
              </c15:layout>
            </c:ext>
          </c:extLst>
        </c:dLbl>
      </c:pivotFmt>
      <c:pivotFmt>
        <c:idx val="13"/>
        <c:spPr>
          <a:solidFill>
            <a:schemeClr val="accent1">
              <a:lumMod val="75000"/>
            </a:schemeClr>
          </a:solidFill>
          <a:ln w="19050">
            <a:noFill/>
          </a:ln>
          <a:effectLst/>
        </c:spPr>
        <c:dLbl>
          <c:idx val="0"/>
          <c:layout>
            <c:manualLayout>
              <c:x val="2.5184075802418361E-2"/>
              <c:y val="3.883732416147402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03173773507983"/>
                  <c:h val="0.18301217123797608"/>
                </c:manualLayout>
              </c15:layout>
            </c:ext>
          </c:extLst>
        </c:dLbl>
      </c:pivotFmt>
      <c:pivotFmt>
        <c:idx val="14"/>
        <c:spPr>
          <a:solidFill>
            <a:schemeClr val="accent1"/>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sng"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dLbl>
          <c:idx val="0"/>
          <c:layout>
            <c:manualLayout>
              <c:x val="9.6223302383126583E-2"/>
              <c:y val="-4.506276427568669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711318328646546"/>
                  <c:h val="0.16918723479285011"/>
                </c:manualLayout>
              </c15:layout>
            </c:ext>
          </c:extLst>
        </c:dLbl>
      </c:pivotFmt>
      <c:pivotFmt>
        <c:idx val="17"/>
        <c:spPr>
          <a:solidFill>
            <a:schemeClr val="accent1">
              <a:lumMod val="75000"/>
            </a:schemeClr>
          </a:solidFill>
          <a:ln w="19050">
            <a:noFill/>
          </a:ln>
          <a:effectLst/>
        </c:spPr>
        <c:dLbl>
          <c:idx val="0"/>
          <c:layout>
            <c:manualLayout>
              <c:x val="-0.10914926097159669"/>
              <c:y val="0.2803354571075737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03173773507983"/>
                  <c:h val="0.18301217123797608"/>
                </c:manualLayout>
              </c15:layout>
            </c:ext>
          </c:extLst>
        </c:dLbl>
      </c:pivotFmt>
      <c:pivotFmt>
        <c:idx val="18"/>
        <c:spPr>
          <a:solidFill>
            <a:schemeClr val="accent1"/>
          </a:solidFill>
          <a:ln w="19050">
            <a:noFill/>
          </a:ln>
          <a:effectLst/>
        </c:spPr>
      </c:pivotFmt>
    </c:pivotFmts>
    <c:plotArea>
      <c:layout>
        <c:manualLayout>
          <c:layoutTarget val="inner"/>
          <c:xMode val="edge"/>
          <c:yMode val="edge"/>
          <c:x val="0.28939661379434223"/>
          <c:y val="0.17520268219720506"/>
          <c:w val="0.30417989960174846"/>
          <c:h val="0.78873197340399681"/>
        </c:manualLayout>
      </c:layout>
      <c:pieChart>
        <c:varyColors val="1"/>
        <c:ser>
          <c:idx val="0"/>
          <c:order val="0"/>
          <c:tx>
            <c:strRef>
              <c:f>maritalsatusanalysi!$B$3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C743-4DA7-979B-115F7621763C}"/>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C743-4DA7-979B-115F7621763C}"/>
              </c:ext>
            </c:extLst>
          </c:dPt>
          <c:dPt>
            <c:idx val="2"/>
            <c:bubble3D val="0"/>
            <c:spPr>
              <a:solidFill>
                <a:schemeClr val="accent3"/>
              </a:solidFill>
              <a:ln w="19050">
                <a:noFill/>
              </a:ln>
              <a:effectLst/>
            </c:spPr>
            <c:extLst>
              <c:ext xmlns:c16="http://schemas.microsoft.com/office/drawing/2014/chart" uri="{C3380CC4-5D6E-409C-BE32-E72D297353CC}">
                <c16:uniqueId val="{00000005-C743-4DA7-979B-115F7621763C}"/>
              </c:ext>
            </c:extLst>
          </c:dPt>
          <c:dLbls>
            <c:dLbl>
              <c:idx val="0"/>
              <c:layout>
                <c:manualLayout>
                  <c:x val="9.6223302383126583E-2"/>
                  <c:y val="-4.506276427568669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711318328646546"/>
                      <c:h val="0.16918723479285011"/>
                    </c:manualLayout>
                  </c15:layout>
                </c:ext>
                <c:ext xmlns:c16="http://schemas.microsoft.com/office/drawing/2014/chart" uri="{C3380CC4-5D6E-409C-BE32-E72D297353CC}">
                  <c16:uniqueId val="{00000001-C743-4DA7-979B-115F7621763C}"/>
                </c:ext>
              </c:extLst>
            </c:dLbl>
            <c:dLbl>
              <c:idx val="1"/>
              <c:layout>
                <c:manualLayout>
                  <c:x val="-0.10914926097159669"/>
                  <c:y val="0.2803354571075737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03173773507983"/>
                      <c:h val="0.18301217123797608"/>
                    </c:manualLayout>
                  </c15:layout>
                </c:ext>
                <c:ext xmlns:c16="http://schemas.microsoft.com/office/drawing/2014/chart" uri="{C3380CC4-5D6E-409C-BE32-E72D297353CC}">
                  <c16:uniqueId val="{00000003-C743-4DA7-979B-115F7621763C}"/>
                </c:ext>
              </c:extLst>
            </c:dLbl>
            <c:spPr>
              <a:noFill/>
              <a:ln>
                <a:noFill/>
              </a:ln>
              <a:effectLst/>
            </c:spPr>
            <c:txPr>
              <a:bodyPr rot="0" spcFirstLastPara="1" vertOverflow="ellipsis" vert="horz" wrap="square" lIns="38100" tIns="19050" rIns="38100" bIns="19050" anchor="ctr" anchorCtr="1">
                <a:spAutoFit/>
              </a:bodyPr>
              <a:lstStyle/>
              <a:p>
                <a:pPr>
                  <a:defRPr sz="2000" b="0" i="0" u="sng"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maritalsatusanalysi!$A$4:$A$7</c:f>
              <c:strCache>
                <c:ptCount val="3"/>
                <c:pt idx="0">
                  <c:v>single</c:v>
                </c:pt>
                <c:pt idx="1">
                  <c:v>married</c:v>
                </c:pt>
                <c:pt idx="2">
                  <c:v>(blank)</c:v>
                </c:pt>
              </c:strCache>
            </c:strRef>
          </c:cat>
          <c:val>
            <c:numRef>
              <c:f>maritalsatusanalysi!$B$4:$B$7</c:f>
              <c:numCache>
                <c:formatCode>General</c:formatCode>
                <c:ptCount val="3"/>
                <c:pt idx="0">
                  <c:v>2374524041</c:v>
                </c:pt>
                <c:pt idx="1">
                  <c:v>274002581</c:v>
                </c:pt>
              </c:numCache>
            </c:numRef>
          </c:val>
          <c:extLst>
            <c:ext xmlns:c16="http://schemas.microsoft.com/office/drawing/2014/chart" uri="{C3380CC4-5D6E-409C-BE32-E72D297353CC}">
              <c16:uniqueId val="{00000006-C743-4DA7-979B-115F7621763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3.xlsx]highestexperience customer!PivotTable16</c:name>
    <c:fmtId val="11"/>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  </a:t>
            </a:r>
            <a:r>
              <a:rPr lang="en-US" sz="3200" b="1">
                <a:solidFill>
                  <a:schemeClr val="accent1">
                    <a:lumMod val="50000"/>
                  </a:schemeClr>
                </a:solidFill>
              </a:rPr>
              <a:t>Analysis</a:t>
            </a:r>
            <a:r>
              <a:rPr lang="en-US" sz="3200" b="1" baseline="0">
                <a:solidFill>
                  <a:schemeClr val="accent1">
                    <a:lumMod val="50000"/>
                  </a:schemeClr>
                </a:solidFill>
              </a:rPr>
              <a:t> Of  Experience Customer </a:t>
            </a:r>
            <a:endParaRPr lang="en-US" sz="3200" b="1">
              <a:solidFill>
                <a:schemeClr val="accent1">
                  <a:lumMod val="50000"/>
                </a:schemeClr>
              </a:solidFill>
            </a:endParaRPr>
          </a:p>
        </c:rich>
      </c:tx>
      <c:layout>
        <c:manualLayout>
          <c:xMode val="edge"/>
          <c:yMode val="edge"/>
          <c:x val="0.16959703539361895"/>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s>
    <c:plotArea>
      <c:layout/>
      <c:barChart>
        <c:barDir val="col"/>
        <c:grouping val="clustered"/>
        <c:varyColors val="0"/>
        <c:ser>
          <c:idx val="0"/>
          <c:order val="0"/>
          <c:tx>
            <c:strRef>
              <c:f>'highestexperience customer'!$B$3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904-4635-9F19-532A9579FF2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904-4635-9F19-532A9579FF23}"/>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9904-4635-9F19-532A9579FF2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9904-4635-9F19-532A9579FF23}"/>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9904-4635-9F19-532A9579FF23}"/>
              </c:ext>
            </c:extLst>
          </c:dPt>
          <c:dPt>
            <c:idx val="5"/>
            <c:invertIfNegative val="0"/>
            <c:bubble3D val="0"/>
            <c:extLst>
              <c:ext xmlns:c16="http://schemas.microsoft.com/office/drawing/2014/chart" uri="{C3380CC4-5D6E-409C-BE32-E72D297353CC}">
                <c16:uniqueId val="{0000000A-9904-4635-9F19-532A9579FF23}"/>
              </c:ext>
            </c:extLst>
          </c:dPt>
          <c:dPt>
            <c:idx val="6"/>
            <c:invertIfNegative val="0"/>
            <c:bubble3D val="0"/>
            <c:extLst>
              <c:ext xmlns:c16="http://schemas.microsoft.com/office/drawing/2014/chart" uri="{C3380CC4-5D6E-409C-BE32-E72D297353CC}">
                <c16:uniqueId val="{0000000B-9904-4635-9F19-532A9579FF23}"/>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'highestexperience customer'!$A$4:$A$9</c:f>
              <c:strCache>
                <c:ptCount val="5"/>
                <c:pt idx="0">
                  <c:v>Ping</c:v>
                </c:pt>
                <c:pt idx="1">
                  <c:v>Sheetal</c:v>
                </c:pt>
                <c:pt idx="2">
                  <c:v>Sonali</c:v>
                </c:pt>
                <c:pt idx="3">
                  <c:v>Lian</c:v>
                </c:pt>
                <c:pt idx="4">
                  <c:v>Pooja</c:v>
                </c:pt>
              </c:strCache>
            </c:strRef>
          </c:cat>
          <c:val>
            <c:numRef>
              <c:f>'highestexperience customer'!$B$4:$B$9</c:f>
              <c:numCache>
                <c:formatCode>General</c:formatCode>
                <c:ptCount val="5"/>
                <c:pt idx="0">
                  <c:v>35</c:v>
                </c:pt>
                <c:pt idx="1">
                  <c:v>31</c:v>
                </c:pt>
                <c:pt idx="2">
                  <c:v>30</c:v>
                </c:pt>
                <c:pt idx="3">
                  <c:v>30</c:v>
                </c:pt>
                <c:pt idx="4">
                  <c:v>30</c:v>
                </c:pt>
              </c:numCache>
            </c:numRef>
          </c:val>
          <c:extLst>
            <c:ext xmlns:c16="http://schemas.microsoft.com/office/drawing/2014/chart" uri="{C3380CC4-5D6E-409C-BE32-E72D297353CC}">
              <c16:uniqueId val="{0000000C-9904-4635-9F19-532A9579FF23}"/>
            </c:ext>
          </c:extLst>
        </c:ser>
        <c:dLbls>
          <c:dLblPos val="outEnd"/>
          <c:showLegendKey val="0"/>
          <c:showVal val="1"/>
          <c:showCatName val="0"/>
          <c:showSerName val="0"/>
          <c:showPercent val="0"/>
          <c:showBubbleSize val="0"/>
        </c:dLbls>
        <c:gapWidth val="30"/>
        <c:axId val="909069199"/>
        <c:axId val="909068239"/>
      </c:barChart>
      <c:catAx>
        <c:axId val="9090691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crossAx val="909068239"/>
        <c:crosses val="autoZero"/>
        <c:auto val="1"/>
        <c:lblAlgn val="ctr"/>
        <c:lblOffset val="100"/>
        <c:noMultiLvlLbl val="0"/>
      </c:catAx>
      <c:valAx>
        <c:axId val="909068239"/>
        <c:scaling>
          <c:orientation val="minMax"/>
        </c:scaling>
        <c:delete val="1"/>
        <c:axPos val="l"/>
        <c:numFmt formatCode="General" sourceLinked="1"/>
        <c:majorTickMark val="none"/>
        <c:minorTickMark val="none"/>
        <c:tickLblPos val="nextTo"/>
        <c:crossAx val="90906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3.xlsx]toptiercity analysis!PivotTable14</c:name>
    <c:fmtId val="8"/>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a:solidFill>
                  <a:schemeClr val="accent1">
                    <a:lumMod val="50000"/>
                  </a:schemeClr>
                </a:solidFill>
              </a:rPr>
              <a:t>Top</a:t>
            </a:r>
            <a:r>
              <a:rPr lang="en-US" sz="3200" b="1" baseline="0">
                <a:solidFill>
                  <a:schemeClr val="accent1">
                    <a:lumMod val="50000"/>
                  </a:schemeClr>
                </a:solidFill>
              </a:rPr>
              <a:t>- Tier City Analysis</a:t>
            </a:r>
            <a:endParaRPr lang="en-US" sz="3200" b="1">
              <a:solidFill>
                <a:schemeClr val="accent1">
                  <a:lumMod val="50000"/>
                </a:schemeClr>
              </a:solidFill>
            </a:endParaRPr>
          </a:p>
        </c:rich>
      </c:tx>
      <c:layout>
        <c:manualLayout>
          <c:xMode val="edge"/>
          <c:yMode val="edge"/>
          <c:x val="0.23277767003567279"/>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lumMod val="60000"/>
              <a:lumOff val="40000"/>
            </a:schemeClr>
          </a:solidFill>
          <a:ln w="19050">
            <a:noFill/>
          </a:ln>
          <a:effectLst/>
        </c:spPr>
      </c:pivotFmt>
      <c:pivotFmt>
        <c:idx val="4"/>
        <c:spPr>
          <a:solidFill>
            <a:schemeClr val="accent1">
              <a:lumMod val="40000"/>
              <a:lumOff val="60000"/>
            </a:schemeClr>
          </a:solidFill>
          <a:ln w="19050">
            <a:noFill/>
          </a:ln>
          <a:effectLst/>
        </c:spPr>
      </c:pivotFmt>
      <c:pivotFmt>
        <c:idx val="5"/>
        <c:spPr>
          <a:solidFill>
            <a:schemeClr val="accent1">
              <a:lumMod val="20000"/>
              <a:lumOff val="8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pivotFmt>
      <c:pivotFmt>
        <c:idx val="8"/>
        <c:spPr>
          <a:solidFill>
            <a:schemeClr val="accent1">
              <a:lumMod val="75000"/>
            </a:schemeClr>
          </a:solidFill>
          <a:ln w="19050">
            <a:noFill/>
          </a:ln>
          <a:effectLst/>
        </c:spPr>
      </c:pivotFmt>
      <c:pivotFmt>
        <c:idx val="9"/>
        <c:spPr>
          <a:solidFill>
            <a:schemeClr val="accent1">
              <a:lumMod val="60000"/>
              <a:lumOff val="40000"/>
            </a:schemeClr>
          </a:solidFill>
          <a:ln w="19050">
            <a:noFill/>
          </a:ln>
          <a:effectLst/>
        </c:spPr>
      </c:pivotFmt>
      <c:pivotFmt>
        <c:idx val="10"/>
        <c:spPr>
          <a:solidFill>
            <a:schemeClr val="accent1">
              <a:lumMod val="40000"/>
              <a:lumOff val="60000"/>
            </a:schemeClr>
          </a:solidFill>
          <a:ln w="19050">
            <a:noFill/>
          </a:ln>
          <a:effectLst/>
        </c:spPr>
      </c:pivotFmt>
      <c:pivotFmt>
        <c:idx val="11"/>
        <c:spPr>
          <a:solidFill>
            <a:schemeClr val="accent1">
              <a:lumMod val="20000"/>
              <a:lumOff val="80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noFill/>
          </a:ln>
          <a:effectLst/>
        </c:spPr>
        <c:dLbl>
          <c:idx val="0"/>
          <c:layout>
            <c:manualLayout>
              <c:x val="-4.6187519531129003E-4"/>
              <c:y val="2.9712428135154581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35738505170986"/>
                  <c:h val="0.15080574719754683"/>
                </c:manualLayout>
              </c15:layout>
            </c:ext>
          </c:extLst>
        </c:dLbl>
      </c:pivotFmt>
      <c:pivotFmt>
        <c:idx val="14"/>
        <c:spPr>
          <a:solidFill>
            <a:schemeClr val="accent1">
              <a:lumMod val="75000"/>
            </a:schemeClr>
          </a:solidFill>
          <a:ln w="19050">
            <a:noFill/>
          </a:ln>
          <a:effectLst/>
        </c:spPr>
      </c:pivotFmt>
      <c:pivotFmt>
        <c:idx val="15"/>
        <c:spPr>
          <a:solidFill>
            <a:schemeClr val="accent1">
              <a:lumMod val="60000"/>
              <a:lumOff val="40000"/>
            </a:schemeClr>
          </a:solidFill>
          <a:ln w="19050">
            <a:noFill/>
          </a:ln>
          <a:effectLst/>
        </c:spPr>
      </c:pivotFmt>
      <c:pivotFmt>
        <c:idx val="16"/>
        <c:spPr>
          <a:solidFill>
            <a:schemeClr val="accent1">
              <a:lumMod val="40000"/>
              <a:lumOff val="60000"/>
            </a:schemeClr>
          </a:solidFill>
          <a:ln w="19050">
            <a:noFill/>
          </a:ln>
          <a:effectLst/>
        </c:spPr>
      </c:pivotFmt>
      <c:pivotFmt>
        <c:idx val="17"/>
        <c:spPr>
          <a:solidFill>
            <a:schemeClr val="accent1">
              <a:lumMod val="20000"/>
              <a:lumOff val="80000"/>
            </a:schemeClr>
          </a:solidFill>
          <a:ln w="19050">
            <a:no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w="19050">
            <a:noFill/>
          </a:ln>
          <a:effectLst/>
        </c:spPr>
        <c:dLbl>
          <c:idx val="0"/>
          <c:layout>
            <c:manualLayout>
              <c:x val="-4.6187519531129003E-4"/>
              <c:y val="2.9712428135154581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35738505170986"/>
                  <c:h val="0.15080574719754683"/>
                </c:manualLayout>
              </c15:layout>
            </c:ext>
          </c:extLst>
        </c:dLbl>
      </c:pivotFmt>
      <c:pivotFmt>
        <c:idx val="20"/>
        <c:spPr>
          <a:solidFill>
            <a:schemeClr val="accent1">
              <a:lumMod val="75000"/>
            </a:schemeClr>
          </a:solidFill>
          <a:ln w="19050">
            <a:noFill/>
          </a:ln>
          <a:effectLst/>
        </c:spPr>
      </c:pivotFmt>
      <c:pivotFmt>
        <c:idx val="21"/>
        <c:spPr>
          <a:solidFill>
            <a:schemeClr val="accent1">
              <a:lumMod val="60000"/>
              <a:lumOff val="40000"/>
            </a:schemeClr>
          </a:solidFill>
          <a:ln w="19050">
            <a:noFill/>
          </a:ln>
          <a:effectLst/>
        </c:spPr>
      </c:pivotFmt>
      <c:pivotFmt>
        <c:idx val="22"/>
        <c:spPr>
          <a:solidFill>
            <a:schemeClr val="accent1">
              <a:lumMod val="40000"/>
              <a:lumOff val="60000"/>
            </a:schemeClr>
          </a:solidFill>
          <a:ln w="19050">
            <a:noFill/>
          </a:ln>
          <a:effectLst/>
        </c:spPr>
      </c:pivotFmt>
      <c:pivotFmt>
        <c:idx val="23"/>
        <c:spPr>
          <a:solidFill>
            <a:schemeClr val="accent1">
              <a:lumMod val="20000"/>
              <a:lumOff val="80000"/>
            </a:schemeClr>
          </a:solidFill>
          <a:ln w="19050">
            <a:noFill/>
          </a:ln>
          <a:effectLst/>
        </c:spPr>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w="19050">
            <a:noFill/>
          </a:ln>
          <a:effectLst/>
        </c:spPr>
        <c:dLbl>
          <c:idx val="0"/>
          <c:layout>
            <c:manualLayout>
              <c:x val="-1.362306557042485E-2"/>
              <c:y val="2.052743929009378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328567593234465"/>
                  <c:h val="0.15080589139134923"/>
                </c:manualLayout>
              </c15:layout>
            </c:ext>
          </c:extLst>
        </c:dLbl>
      </c:pivotFmt>
      <c:pivotFmt>
        <c:idx val="26"/>
        <c:spPr>
          <a:solidFill>
            <a:schemeClr val="accent1">
              <a:lumMod val="75000"/>
            </a:schemeClr>
          </a:solidFill>
          <a:ln w="19050">
            <a:noFill/>
          </a:ln>
          <a:effectLst/>
        </c:spPr>
      </c:pivotFmt>
      <c:pivotFmt>
        <c:idx val="27"/>
        <c:spPr>
          <a:solidFill>
            <a:schemeClr val="accent1">
              <a:lumMod val="60000"/>
              <a:lumOff val="40000"/>
            </a:schemeClr>
          </a:solidFill>
          <a:ln w="19050">
            <a:noFill/>
          </a:ln>
          <a:effectLst/>
        </c:spPr>
      </c:pivotFmt>
      <c:pivotFmt>
        <c:idx val="28"/>
        <c:spPr>
          <a:solidFill>
            <a:schemeClr val="accent1">
              <a:lumMod val="40000"/>
              <a:lumOff val="60000"/>
            </a:schemeClr>
          </a:solidFill>
          <a:ln w="19050">
            <a:noFill/>
          </a:ln>
          <a:effectLst/>
        </c:spPr>
      </c:pivotFmt>
      <c:pivotFmt>
        <c:idx val="29"/>
        <c:spPr>
          <a:solidFill>
            <a:schemeClr val="accent1">
              <a:lumMod val="20000"/>
              <a:lumOff val="80000"/>
            </a:schemeClr>
          </a:solidFill>
          <a:ln w="19050">
            <a:noFill/>
          </a:ln>
          <a:effectLst/>
        </c:spPr>
      </c:pivotFmt>
    </c:pivotFmts>
    <c:plotArea>
      <c:layout>
        <c:manualLayout>
          <c:layoutTarget val="inner"/>
          <c:xMode val="edge"/>
          <c:yMode val="edge"/>
          <c:x val="7.8566056701956215E-4"/>
          <c:y val="0.17202504686722866"/>
          <c:w val="0.88023219166455025"/>
          <c:h val="0.66898091087040901"/>
        </c:manualLayout>
      </c:layout>
      <c:barChart>
        <c:barDir val="col"/>
        <c:grouping val="clustered"/>
        <c:varyColors val="0"/>
        <c:ser>
          <c:idx val="0"/>
          <c:order val="0"/>
          <c:tx>
            <c:strRef>
              <c:f>'toptiercity analysis'!$B$3</c:f>
              <c:strCache>
                <c:ptCount val="1"/>
                <c:pt idx="0">
                  <c:v>Total</c:v>
                </c:pt>
              </c:strCache>
            </c:strRef>
          </c:tx>
          <c:spPr>
            <a:solidFill>
              <a:schemeClr val="accent1"/>
            </a:solidFill>
            <a:ln w="19050">
              <a:noFill/>
            </a:ln>
            <a:effectLst/>
          </c:spPr>
          <c:invertIfNegative val="0"/>
          <c:dPt>
            <c:idx val="0"/>
            <c:invertIfNegative val="0"/>
            <c:bubble3D val="0"/>
            <c:spPr>
              <a:solidFill>
                <a:schemeClr val="accent1">
                  <a:lumMod val="50000"/>
                </a:schemeClr>
              </a:solidFill>
              <a:ln w="19050">
                <a:noFill/>
              </a:ln>
              <a:effectLst/>
            </c:spPr>
            <c:extLst>
              <c:ext xmlns:c16="http://schemas.microsoft.com/office/drawing/2014/chart" uri="{C3380CC4-5D6E-409C-BE32-E72D297353CC}">
                <c16:uniqueId val="{00000001-5CD8-4AE2-A52C-A228964C6554}"/>
              </c:ext>
            </c:extLst>
          </c:dPt>
          <c:dPt>
            <c:idx val="1"/>
            <c:invertIfNegative val="0"/>
            <c:bubble3D val="0"/>
            <c:spPr>
              <a:solidFill>
                <a:schemeClr val="accent1">
                  <a:lumMod val="75000"/>
                </a:schemeClr>
              </a:solidFill>
              <a:ln w="19050">
                <a:noFill/>
              </a:ln>
              <a:effectLst/>
            </c:spPr>
            <c:extLst>
              <c:ext xmlns:c16="http://schemas.microsoft.com/office/drawing/2014/chart" uri="{C3380CC4-5D6E-409C-BE32-E72D297353CC}">
                <c16:uniqueId val="{00000003-5CD8-4AE2-A52C-A228964C6554}"/>
              </c:ext>
            </c:extLst>
          </c:dPt>
          <c:dPt>
            <c:idx val="2"/>
            <c:invertIfNegative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5-5CD8-4AE2-A52C-A228964C6554}"/>
              </c:ext>
            </c:extLst>
          </c:dPt>
          <c:dPt>
            <c:idx val="3"/>
            <c:invertIfNegative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7-5CD8-4AE2-A52C-A228964C6554}"/>
              </c:ext>
            </c:extLst>
          </c:dPt>
          <c:dPt>
            <c:idx val="4"/>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9-5CD8-4AE2-A52C-A228964C6554}"/>
              </c:ext>
            </c:extLst>
          </c:dPt>
          <c:dLbls>
            <c:dLbl>
              <c:idx val="0"/>
              <c:layout>
                <c:manualLayout>
                  <c:x val="-1.362306557042485E-2"/>
                  <c:y val="2.052743929009378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328567593234465"/>
                      <c:h val="0.15080589139134923"/>
                    </c:manualLayout>
                  </c15:layout>
                </c:ext>
                <c:ext xmlns:c16="http://schemas.microsoft.com/office/drawing/2014/chart" uri="{C3380CC4-5D6E-409C-BE32-E72D297353CC}">
                  <c16:uniqueId val="{00000001-5CD8-4AE2-A52C-A228964C655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'toptiercity analysis'!$A$4:$A$9</c:f>
              <c:strCache>
                <c:ptCount val="5"/>
                <c:pt idx="0">
                  <c:v>Ambattur</c:v>
                </c:pt>
                <c:pt idx="1">
                  <c:v>Ongole</c:v>
                </c:pt>
                <c:pt idx="2">
                  <c:v>Parbhani</c:v>
                </c:pt>
                <c:pt idx="3">
                  <c:v>Bhavnagar</c:v>
                </c:pt>
                <c:pt idx="4">
                  <c:v>Ghaziabad</c:v>
                </c:pt>
              </c:strCache>
            </c:strRef>
          </c:cat>
          <c:val>
            <c:numRef>
              <c:f>'toptiercity analysis'!$B$4:$B$9</c:f>
              <c:numCache>
                <c:formatCode>General</c:formatCode>
                <c:ptCount val="5"/>
                <c:pt idx="0">
                  <c:v>35710340</c:v>
                </c:pt>
                <c:pt idx="1">
                  <c:v>30396736</c:v>
                </c:pt>
                <c:pt idx="2">
                  <c:v>28026291</c:v>
                </c:pt>
                <c:pt idx="3">
                  <c:v>27231009</c:v>
                </c:pt>
                <c:pt idx="4">
                  <c:v>26790682</c:v>
                </c:pt>
              </c:numCache>
            </c:numRef>
          </c:val>
          <c:extLst>
            <c:ext xmlns:c16="http://schemas.microsoft.com/office/drawing/2014/chart" uri="{C3380CC4-5D6E-409C-BE32-E72D297353CC}">
              <c16:uniqueId val="{0000000A-5CD8-4AE2-A52C-A228964C6554}"/>
            </c:ext>
          </c:extLst>
        </c:ser>
        <c:dLbls>
          <c:dLblPos val="outEnd"/>
          <c:showLegendKey val="0"/>
          <c:showVal val="1"/>
          <c:showCatName val="0"/>
          <c:showSerName val="0"/>
          <c:showPercent val="0"/>
          <c:showBubbleSize val="0"/>
        </c:dLbls>
        <c:gapWidth val="100"/>
        <c:axId val="899412047"/>
        <c:axId val="899406767"/>
      </c:barChart>
      <c:valAx>
        <c:axId val="899406767"/>
        <c:scaling>
          <c:orientation val="minMax"/>
        </c:scaling>
        <c:delete val="1"/>
        <c:axPos val="l"/>
        <c:numFmt formatCode="General" sourceLinked="1"/>
        <c:majorTickMark val="out"/>
        <c:minorTickMark val="none"/>
        <c:tickLblPos val="nextTo"/>
        <c:crossAx val="899412047"/>
        <c:crosses val="autoZero"/>
        <c:crossBetween val="between"/>
      </c:valAx>
      <c:catAx>
        <c:axId val="899412047"/>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crossAx val="899406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3.xlsx]optimal age performanceanalysis!PivotTable17</c:name>
    <c:fmtId val="5"/>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baseline="0">
                <a:solidFill>
                  <a:schemeClr val="accent1">
                    <a:lumMod val="50000"/>
                  </a:schemeClr>
                </a:solidFill>
              </a:rPr>
              <a:t>Optimal Age Analysis   </a:t>
            </a:r>
            <a:endParaRPr lang="en-US" sz="3200" b="1">
              <a:solidFill>
                <a:schemeClr val="accent1">
                  <a:lumMod val="50000"/>
                </a:schemeClr>
              </a:solidFill>
            </a:endParaRPr>
          </a:p>
        </c:rich>
      </c:tx>
      <c:layout>
        <c:manualLayout>
          <c:xMode val="edge"/>
          <c:yMode val="edge"/>
          <c:x val="0.20542505296308666"/>
          <c:y val="8.5423880152166794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dLbl>
          <c:idx val="0"/>
          <c:layout>
            <c:manualLayout>
              <c:x val="0.10277777777777777"/>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dLbl>
          <c:idx val="0"/>
          <c:layout>
            <c:manualLayout>
              <c:x val="0.1222222222222222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noFill/>
          </a:ln>
          <a:effectLst/>
        </c:spPr>
        <c:dLbl>
          <c:idx val="0"/>
          <c:layout>
            <c:manualLayout>
              <c:x val="-3.333333333333333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noFill/>
          </a:ln>
          <a:effectLst/>
        </c:spPr>
        <c:dLbl>
          <c:idx val="0"/>
          <c:layout>
            <c:manualLayout>
              <c:x val="-0.1301282051282051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noFill/>
          </a:ln>
          <a:effectLst/>
        </c:spPr>
        <c:dLbl>
          <c:idx val="0"/>
          <c:layout>
            <c:manualLayout>
              <c:x val="-4.1666666666666664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dLbl>
          <c:idx val="0"/>
          <c:layout>
            <c:manualLayout>
              <c:x val="0.10277777777777777"/>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noFill/>
          </a:ln>
          <a:effectLst/>
        </c:spPr>
        <c:dLbl>
          <c:idx val="0"/>
          <c:layout>
            <c:manualLayout>
              <c:x val="0.1222222222222222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noFill/>
          </a:ln>
          <a:effectLst/>
        </c:spPr>
        <c:dLbl>
          <c:idx val="0"/>
          <c:layout>
            <c:manualLayout>
              <c:x val="-3.333333333333333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noFill/>
          </a:ln>
          <a:effectLst/>
        </c:spPr>
        <c:dLbl>
          <c:idx val="0"/>
          <c:layout>
            <c:manualLayout>
              <c:x val="-0.1301282051282051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19050">
            <a:noFill/>
          </a:ln>
          <a:effectLst/>
        </c:spPr>
        <c:dLbl>
          <c:idx val="0"/>
          <c:layout>
            <c:manualLayout>
              <c:x val="-4.1666666666666664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noFill/>
          </a:ln>
          <a:effectLst/>
        </c:spPr>
        <c:dLbl>
          <c:idx val="0"/>
          <c:layout>
            <c:manualLayout>
              <c:x val="0.10277777777777777"/>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w="19050">
            <a:noFill/>
          </a:ln>
          <a:effectLst/>
        </c:spPr>
        <c:dLbl>
          <c:idx val="0"/>
          <c:layout>
            <c:manualLayout>
              <c:x val="0.1222222222222222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w="19050">
            <a:noFill/>
          </a:ln>
          <a:effectLst/>
        </c:spPr>
        <c:dLbl>
          <c:idx val="0"/>
          <c:layout>
            <c:manualLayout>
              <c:x val="-3.333333333333333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w="19050">
            <a:noFill/>
          </a:ln>
          <a:effectLst/>
        </c:spPr>
        <c:dLbl>
          <c:idx val="0"/>
          <c:layout>
            <c:manualLayout>
              <c:x val="-0.13012820512820514"/>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19050">
            <a:noFill/>
          </a:ln>
          <a:effectLst/>
        </c:spPr>
        <c:dLbl>
          <c:idx val="0"/>
          <c:layout>
            <c:manualLayout>
              <c:x val="-0.15910023362867654"/>
              <c:y val="5.8586596345704288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883207327343917"/>
                  <c:h val="0.10992748247711155"/>
                </c:manualLayout>
              </c15:layout>
            </c:ext>
          </c:extLst>
        </c:dLbl>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w="19050">
            <a:noFill/>
          </a:ln>
          <a:effectLst/>
        </c:spPr>
        <c:dLbl>
          <c:idx val="0"/>
          <c:layout>
            <c:manualLayout>
              <c:x val="0.10277777777777777"/>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w="19050">
            <a:noFill/>
          </a:ln>
          <a:effectLst/>
        </c:spPr>
        <c:dLbl>
          <c:idx val="0"/>
          <c:layout>
            <c:manualLayout>
              <c:x val="0.1222222222222222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w="19050">
            <a:noFill/>
          </a:ln>
          <a:effectLst/>
        </c:spPr>
        <c:dLbl>
          <c:idx val="0"/>
          <c:layout>
            <c:manualLayout>
              <c:x val="-3.333333333333333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40000"/>
              <a:lumOff val="60000"/>
            </a:schemeClr>
          </a:solidFill>
          <a:ln w="19050">
            <a:noFill/>
          </a:ln>
          <a:effectLst/>
        </c:spPr>
        <c:dLbl>
          <c:idx val="0"/>
          <c:layout>
            <c:manualLayout>
              <c:x val="-0.13012820512820514"/>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20000"/>
              <a:lumOff val="80000"/>
            </a:schemeClr>
          </a:solidFill>
          <a:ln w="19050">
            <a:noFill/>
          </a:ln>
          <a:effectLst/>
        </c:spPr>
        <c:dLbl>
          <c:idx val="0"/>
          <c:layout>
            <c:manualLayout>
              <c:x val="-0.15910023362867654"/>
              <c:y val="5.8586596345704288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883207327343917"/>
                  <c:h val="0.10992748247711155"/>
                </c:manualLayout>
              </c15:layout>
            </c:ext>
          </c:extLst>
        </c:dLbl>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w="19050">
            <a:noFill/>
          </a:ln>
          <a:effectLst/>
        </c:spPr>
        <c:dLbl>
          <c:idx val="0"/>
          <c:layout>
            <c:manualLayout>
              <c:x val="0.20212587971981416"/>
              <c:y val="-6.700882500994442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65294435190796"/>
                  <c:h val="0.20989407875978158"/>
                </c:manualLayout>
              </c15:layout>
            </c:ext>
          </c:extLst>
        </c:dLbl>
      </c:pivotFmt>
      <c:pivotFmt>
        <c:idx val="26"/>
        <c:spPr>
          <a:solidFill>
            <a:schemeClr val="accent1">
              <a:lumMod val="75000"/>
            </a:schemeClr>
          </a:solidFill>
          <a:ln w="19050">
            <a:noFill/>
          </a:ln>
          <a:effectLst/>
        </c:spPr>
        <c:dLbl>
          <c:idx val="0"/>
          <c:layout>
            <c:manualLayout>
              <c:x val="0.10306832851819304"/>
              <c:y val="0.13531676047859925"/>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58632723812528"/>
                  <c:h val="0.20989407875978158"/>
                </c:manualLayout>
              </c15:layout>
            </c:ext>
          </c:extLst>
        </c:dLbl>
      </c:pivotFmt>
      <c:pivotFmt>
        <c:idx val="27"/>
        <c:spPr>
          <a:solidFill>
            <a:schemeClr val="accent1">
              <a:lumMod val="60000"/>
              <a:lumOff val="40000"/>
            </a:schemeClr>
          </a:solidFill>
          <a:ln w="19050">
            <a:noFill/>
          </a:ln>
          <a:effectLst/>
        </c:spPr>
        <c:dLbl>
          <c:idx val="0"/>
          <c:layout>
            <c:manualLayout>
              <c:x val="-0.22423253663856299"/>
              <c:y val="-1.7600737822929538E-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71956146569064"/>
                  <c:h val="0.20989407875978158"/>
                </c:manualLayout>
              </c15:layout>
            </c:ext>
          </c:extLst>
        </c:dLbl>
      </c:pivotFmt>
      <c:pivotFmt>
        <c:idx val="28"/>
        <c:spPr>
          <a:solidFill>
            <a:schemeClr val="accent1">
              <a:lumMod val="40000"/>
              <a:lumOff val="60000"/>
            </a:schemeClr>
          </a:solidFill>
          <a:ln w="19050">
            <a:noFill/>
          </a:ln>
          <a:effectLst/>
        </c:spPr>
        <c:dLbl>
          <c:idx val="0"/>
          <c:layout>
            <c:manualLayout>
              <c:x val="-0.14396143937476227"/>
              <c:y val="-2.235293703512052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98640156745128"/>
                  <c:h val="0.20989407875978158"/>
                </c:manualLayout>
              </c15:layout>
            </c:ext>
          </c:extLst>
        </c:dLbl>
      </c:pivotFmt>
      <c:pivotFmt>
        <c:idx val="29"/>
        <c:spPr>
          <a:solidFill>
            <a:schemeClr val="accent1">
              <a:lumMod val="20000"/>
              <a:lumOff val="80000"/>
            </a:schemeClr>
          </a:solidFill>
          <a:ln w="19050">
            <a:noFill/>
          </a:ln>
          <a:effectLst/>
        </c:spPr>
        <c:dLbl>
          <c:idx val="0"/>
          <c:layout>
            <c:manualLayout>
              <c:x val="-0.19230000794891103"/>
              <c:y val="1.2564657551921512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43200108400563"/>
                  <c:h val="0.12333928238271746"/>
                </c:manualLayout>
              </c15:layout>
            </c:ext>
          </c:extLst>
        </c:dLbl>
      </c:pivotFmt>
    </c:pivotFmts>
    <c:plotArea>
      <c:layout>
        <c:manualLayout>
          <c:layoutTarget val="inner"/>
          <c:xMode val="edge"/>
          <c:yMode val="edge"/>
          <c:x val="0.32817135591562613"/>
          <c:y val="0.23537292785875344"/>
          <c:w val="0.32880733748529867"/>
          <c:h val="0.71813104771216474"/>
        </c:manualLayout>
      </c:layout>
      <c:doughnutChart>
        <c:varyColors val="1"/>
        <c:ser>
          <c:idx val="0"/>
          <c:order val="0"/>
          <c:tx>
            <c:strRef>
              <c:f>'optimal age performanceanalysis'!$B$3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807D-4A89-B56A-3FE8759F6EC6}"/>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07D-4A89-B56A-3FE8759F6EC6}"/>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807D-4A89-B56A-3FE8759F6EC6}"/>
              </c:ext>
            </c:extLst>
          </c:dPt>
          <c:dPt>
            <c:idx val="3"/>
            <c:bubble3D val="0"/>
            <c:spPr>
              <a:solidFill>
                <a:schemeClr val="accent1">
                  <a:lumMod val="40000"/>
                  <a:lumOff val="60000"/>
                </a:schemeClr>
              </a:solidFill>
              <a:ln w="19050">
                <a:noFill/>
              </a:ln>
              <a:effectLst/>
            </c:spPr>
            <c:extLst>
              <c:ext xmlns:c16="http://schemas.microsoft.com/office/drawing/2014/chart" uri="{C3380CC4-5D6E-409C-BE32-E72D297353CC}">
                <c16:uniqueId val="{00000007-807D-4A89-B56A-3FE8759F6EC6}"/>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9-807D-4A89-B56A-3FE8759F6EC6}"/>
              </c:ext>
            </c:extLst>
          </c:dPt>
          <c:dLbls>
            <c:dLbl>
              <c:idx val="0"/>
              <c:layout>
                <c:manualLayout>
                  <c:x val="0.20212587971981416"/>
                  <c:y val="-6.7008825009944428E-2"/>
                </c:manualLayout>
              </c:layout>
              <c:showLegendKey val="0"/>
              <c:showVal val="1"/>
              <c:showCatName val="0"/>
              <c:showSerName val="0"/>
              <c:showPercent val="0"/>
              <c:showBubbleSize val="0"/>
              <c:extLst>
                <c:ext xmlns:c15="http://schemas.microsoft.com/office/drawing/2012/chart" uri="{CE6537A1-D6FC-4f65-9D91-7224C49458BB}">
                  <c15:layout>
                    <c:manualLayout>
                      <c:w val="0.24865294435190796"/>
                      <c:h val="0.20989407875978158"/>
                    </c:manualLayout>
                  </c15:layout>
                </c:ext>
                <c:ext xmlns:c16="http://schemas.microsoft.com/office/drawing/2014/chart" uri="{C3380CC4-5D6E-409C-BE32-E72D297353CC}">
                  <c16:uniqueId val="{00000001-807D-4A89-B56A-3FE8759F6EC6}"/>
                </c:ext>
              </c:extLst>
            </c:dLbl>
            <c:dLbl>
              <c:idx val="1"/>
              <c:layout>
                <c:manualLayout>
                  <c:x val="0.10306832851819304"/>
                  <c:y val="0.13531676047859925"/>
                </c:manualLayout>
              </c:layout>
              <c:showLegendKey val="0"/>
              <c:showVal val="1"/>
              <c:showCatName val="0"/>
              <c:showSerName val="0"/>
              <c:showPercent val="0"/>
              <c:showBubbleSize val="0"/>
              <c:extLst>
                <c:ext xmlns:c15="http://schemas.microsoft.com/office/drawing/2012/chart" uri="{CE6537A1-D6FC-4f65-9D91-7224C49458BB}">
                  <c15:layout>
                    <c:manualLayout>
                      <c:w val="0.23758632723812528"/>
                      <c:h val="0.20989407875978158"/>
                    </c:manualLayout>
                  </c15:layout>
                </c:ext>
                <c:ext xmlns:c16="http://schemas.microsoft.com/office/drawing/2014/chart" uri="{C3380CC4-5D6E-409C-BE32-E72D297353CC}">
                  <c16:uniqueId val="{00000003-807D-4A89-B56A-3FE8759F6EC6}"/>
                </c:ext>
              </c:extLst>
            </c:dLbl>
            <c:dLbl>
              <c:idx val="2"/>
              <c:layout>
                <c:manualLayout>
                  <c:x val="-0.22423253663856299"/>
                  <c:y val="-1.7600737822929538E-7"/>
                </c:manualLayout>
              </c:layout>
              <c:showLegendKey val="0"/>
              <c:showVal val="1"/>
              <c:showCatName val="0"/>
              <c:showSerName val="0"/>
              <c:showPercent val="0"/>
              <c:showBubbleSize val="0"/>
              <c:extLst>
                <c:ext xmlns:c15="http://schemas.microsoft.com/office/drawing/2012/chart" uri="{CE6537A1-D6FC-4f65-9D91-7224C49458BB}">
                  <c15:layout>
                    <c:manualLayout>
                      <c:w val="0.25971956146569064"/>
                      <c:h val="0.20989407875978158"/>
                    </c:manualLayout>
                  </c15:layout>
                </c:ext>
                <c:ext xmlns:c16="http://schemas.microsoft.com/office/drawing/2014/chart" uri="{C3380CC4-5D6E-409C-BE32-E72D297353CC}">
                  <c16:uniqueId val="{00000005-807D-4A89-B56A-3FE8759F6EC6}"/>
                </c:ext>
              </c:extLst>
            </c:dLbl>
            <c:dLbl>
              <c:idx val="3"/>
              <c:layout>
                <c:manualLayout>
                  <c:x val="-0.14396143937476227"/>
                  <c:y val="-2.2352937035120528E-2"/>
                </c:manualLayout>
              </c:layout>
              <c:showLegendKey val="0"/>
              <c:showVal val="1"/>
              <c:showCatName val="0"/>
              <c:showSerName val="0"/>
              <c:showPercent val="0"/>
              <c:showBubbleSize val="0"/>
              <c:extLst>
                <c:ext xmlns:c15="http://schemas.microsoft.com/office/drawing/2012/chart" uri="{CE6537A1-D6FC-4f65-9D91-7224C49458BB}">
                  <c15:layout>
                    <c:manualLayout>
                      <c:w val="0.22098640156745128"/>
                      <c:h val="0.20989407875978158"/>
                    </c:manualLayout>
                  </c15:layout>
                </c:ext>
                <c:ext xmlns:c16="http://schemas.microsoft.com/office/drawing/2014/chart" uri="{C3380CC4-5D6E-409C-BE32-E72D297353CC}">
                  <c16:uniqueId val="{00000007-807D-4A89-B56A-3FE8759F6EC6}"/>
                </c:ext>
              </c:extLst>
            </c:dLbl>
            <c:dLbl>
              <c:idx val="4"/>
              <c:layout>
                <c:manualLayout>
                  <c:x val="-0.19230000794891103"/>
                  <c:y val="1.2564657551921512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43200108400563"/>
                      <c:h val="0.12333928238271746"/>
                    </c:manualLayout>
                  </c15:layout>
                </c:ext>
                <c:ext xmlns:c16="http://schemas.microsoft.com/office/drawing/2014/chart" uri="{C3380CC4-5D6E-409C-BE32-E72D297353CC}">
                  <c16:uniqueId val="{00000009-807D-4A89-B56A-3FE8759F6EC6}"/>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'optimal age performanceanalysis'!$A$4:$A$9</c:f>
              <c:strCache>
                <c:ptCount val="5"/>
                <c:pt idx="0">
                  <c:v>79</c:v>
                </c:pt>
                <c:pt idx="1">
                  <c:v>69</c:v>
                </c:pt>
                <c:pt idx="2">
                  <c:v>77</c:v>
                </c:pt>
                <c:pt idx="3">
                  <c:v>55</c:v>
                </c:pt>
                <c:pt idx="4">
                  <c:v>22</c:v>
                </c:pt>
              </c:strCache>
            </c:strRef>
          </c:cat>
          <c:val>
            <c:numRef>
              <c:f>'optimal age performanceanalysis'!$B$4:$B$9</c:f>
              <c:numCache>
                <c:formatCode>General</c:formatCode>
                <c:ptCount val="5"/>
                <c:pt idx="0">
                  <c:v>81346340</c:v>
                </c:pt>
                <c:pt idx="1">
                  <c:v>80257376</c:v>
                </c:pt>
                <c:pt idx="2">
                  <c:v>76141864</c:v>
                </c:pt>
                <c:pt idx="3">
                  <c:v>74111386</c:v>
                </c:pt>
                <c:pt idx="4">
                  <c:v>71207568</c:v>
                </c:pt>
              </c:numCache>
            </c:numRef>
          </c:val>
          <c:extLst>
            <c:ext xmlns:c16="http://schemas.microsoft.com/office/drawing/2014/chart" uri="{C3380CC4-5D6E-409C-BE32-E72D297353CC}">
              <c16:uniqueId val="{0000000A-807D-4A89-B56A-3FE8759F6EC6}"/>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9650206892703699"/>
          <c:y val="0.24679997095149786"/>
          <c:w val="9.1138381057902867E-2"/>
          <c:h val="0.67868814130325039"/>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3.xlsx]topearningprofessionanalysis!PivotTable18</c:name>
    <c:fmtId val="5"/>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a:solidFill>
                  <a:schemeClr val="accent1">
                    <a:lumMod val="50000"/>
                  </a:schemeClr>
                </a:solidFill>
              </a:rPr>
              <a:t>Top</a:t>
            </a:r>
            <a:r>
              <a:rPr lang="en-US" sz="3200" b="1" baseline="0">
                <a:solidFill>
                  <a:schemeClr val="accent1">
                    <a:lumMod val="50000"/>
                  </a:schemeClr>
                </a:solidFill>
              </a:rPr>
              <a:t> Earned Proffesion Analysis</a:t>
            </a:r>
            <a:endParaRPr lang="en-US" sz="3200" b="1">
              <a:solidFill>
                <a:schemeClr val="accent1">
                  <a:lumMod val="50000"/>
                </a:schemeClr>
              </a:solidFill>
            </a:endParaRPr>
          </a:p>
        </c:rich>
      </c:tx>
      <c:layout>
        <c:manualLayout>
          <c:xMode val="edge"/>
          <c:yMode val="edge"/>
          <c:x val="0.23555490305079646"/>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lumMod val="20000"/>
              <a:lumOff val="8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60000"/>
              <a:lumOff val="40000"/>
            </a:schemeClr>
          </a:solidFill>
          <a:ln>
            <a:noFill/>
          </a:ln>
          <a:effectLst/>
        </c:spPr>
      </c:pivotFmt>
      <c:pivotFmt>
        <c:idx val="37"/>
        <c:spPr>
          <a:solidFill>
            <a:schemeClr val="accent1">
              <a:lumMod val="40000"/>
              <a:lumOff val="60000"/>
            </a:schemeClr>
          </a:solidFill>
          <a:ln>
            <a:noFill/>
          </a:ln>
          <a:effectLst/>
        </c:spPr>
      </c:pivotFmt>
      <c:pivotFmt>
        <c:idx val="38"/>
        <c:spPr>
          <a:solidFill>
            <a:schemeClr val="accent1">
              <a:lumMod val="40000"/>
              <a:lumOff val="6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a:noFill/>
          </a:ln>
          <a:effectLst/>
        </c:spPr>
      </c:pivotFmt>
      <c:pivotFmt>
        <c:idx val="42"/>
        <c:spPr>
          <a:solidFill>
            <a:schemeClr val="accent1">
              <a:lumMod val="75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40000"/>
              <a:lumOff val="6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s>
    <c:plotArea>
      <c:layout>
        <c:manualLayout>
          <c:layoutTarget val="inner"/>
          <c:xMode val="edge"/>
          <c:yMode val="edge"/>
          <c:x val="0.26028729482672863"/>
          <c:y val="0.19704932218801971"/>
          <c:w val="0.66374237718861939"/>
          <c:h val="0.80295067781198026"/>
        </c:manualLayout>
      </c:layout>
      <c:barChart>
        <c:barDir val="bar"/>
        <c:grouping val="clustered"/>
        <c:varyColors val="0"/>
        <c:ser>
          <c:idx val="0"/>
          <c:order val="0"/>
          <c:tx>
            <c:strRef>
              <c:f>topearningprofessionanalysis!$B$3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AB9-41F4-A1D5-9B0867CF210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AB9-41F4-A1D5-9B0867CF210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AB9-41F4-A1D5-9B0867CF210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AB9-41F4-A1D5-9B0867CF210E}"/>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9AB9-41F4-A1D5-9B0867CF210E}"/>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9AB9-41F4-A1D5-9B0867CF210E}"/>
              </c:ext>
            </c:extLst>
          </c:dPt>
          <c:dPt>
            <c:idx val="6"/>
            <c:invertIfNegative val="0"/>
            <c:bubble3D val="0"/>
            <c:extLst>
              <c:ext xmlns:c16="http://schemas.microsoft.com/office/drawing/2014/chart" uri="{C3380CC4-5D6E-409C-BE32-E72D297353CC}">
                <c16:uniqueId val="{0000000C-9AB9-41F4-A1D5-9B0867CF210E}"/>
              </c:ext>
            </c:extLst>
          </c:dPt>
          <c:dPt>
            <c:idx val="7"/>
            <c:invertIfNegative val="0"/>
            <c:bubble3D val="0"/>
            <c:extLst>
              <c:ext xmlns:c16="http://schemas.microsoft.com/office/drawing/2014/chart" uri="{C3380CC4-5D6E-409C-BE32-E72D297353CC}">
                <c16:uniqueId val="{0000000D-9AB9-41F4-A1D5-9B0867CF210E}"/>
              </c:ext>
            </c:extLst>
          </c:dPt>
          <c:dPt>
            <c:idx val="8"/>
            <c:invertIfNegative val="0"/>
            <c:bubble3D val="0"/>
            <c:extLst>
              <c:ext xmlns:c16="http://schemas.microsoft.com/office/drawing/2014/chart" uri="{C3380CC4-5D6E-409C-BE32-E72D297353CC}">
                <c16:uniqueId val="{0000000E-9AB9-41F4-A1D5-9B0867CF210E}"/>
              </c:ext>
            </c:extLst>
          </c:dPt>
          <c:dPt>
            <c:idx val="9"/>
            <c:invertIfNegative val="0"/>
            <c:bubble3D val="0"/>
            <c:extLst>
              <c:ext xmlns:c16="http://schemas.microsoft.com/office/drawing/2014/chart" uri="{C3380CC4-5D6E-409C-BE32-E72D297353CC}">
                <c16:uniqueId val="{0000000F-9AB9-41F4-A1D5-9B0867CF210E}"/>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topearningprofessionanalysis!$A$4:$A$10</c:f>
              <c:strCache>
                <c:ptCount val="6"/>
                <c:pt idx="0">
                  <c:v>Magistrate</c:v>
                </c:pt>
                <c:pt idx="1">
                  <c:v>Microbiologist</c:v>
                </c:pt>
                <c:pt idx="2">
                  <c:v>Physician</c:v>
                </c:pt>
                <c:pt idx="3">
                  <c:v>Technical_writer</c:v>
                </c:pt>
                <c:pt idx="4">
                  <c:v>Secretary</c:v>
                </c:pt>
                <c:pt idx="5">
                  <c:v>Fashion_Designer</c:v>
                </c:pt>
              </c:strCache>
            </c:strRef>
          </c:cat>
          <c:val>
            <c:numRef>
              <c:f>topearningprofessionanalysis!$B$4:$B$10</c:f>
              <c:numCache>
                <c:formatCode>General</c:formatCode>
                <c:ptCount val="6"/>
                <c:pt idx="0">
                  <c:v>91797382</c:v>
                </c:pt>
                <c:pt idx="1">
                  <c:v>84651545</c:v>
                </c:pt>
                <c:pt idx="2">
                  <c:v>79530763</c:v>
                </c:pt>
                <c:pt idx="3">
                  <c:v>79015080</c:v>
                </c:pt>
                <c:pt idx="4">
                  <c:v>78102708</c:v>
                </c:pt>
                <c:pt idx="5">
                  <c:v>77904152</c:v>
                </c:pt>
              </c:numCache>
            </c:numRef>
          </c:val>
          <c:extLst>
            <c:ext xmlns:c16="http://schemas.microsoft.com/office/drawing/2014/chart" uri="{C3380CC4-5D6E-409C-BE32-E72D297353CC}">
              <c16:uniqueId val="{00000010-9AB9-41F4-A1D5-9B0867CF210E}"/>
            </c:ext>
          </c:extLst>
        </c:ser>
        <c:dLbls>
          <c:dLblPos val="outEnd"/>
          <c:showLegendKey val="0"/>
          <c:showVal val="1"/>
          <c:showCatName val="0"/>
          <c:showSerName val="0"/>
          <c:showPercent val="0"/>
          <c:showBubbleSize val="0"/>
        </c:dLbls>
        <c:gapWidth val="30"/>
        <c:overlap val="30"/>
        <c:axId val="844336671"/>
        <c:axId val="843677215"/>
      </c:barChart>
      <c:catAx>
        <c:axId val="84433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crossAx val="843677215"/>
        <c:crosses val="autoZero"/>
        <c:auto val="1"/>
        <c:lblAlgn val="ctr"/>
        <c:lblOffset val="100"/>
        <c:noMultiLvlLbl val="0"/>
      </c:catAx>
      <c:valAx>
        <c:axId val="843677215"/>
        <c:scaling>
          <c:orientation val="minMax"/>
        </c:scaling>
        <c:delete val="1"/>
        <c:axPos val="t"/>
        <c:numFmt formatCode="General" sourceLinked="1"/>
        <c:majorTickMark val="none"/>
        <c:minorTickMark val="none"/>
        <c:tickLblPos val="nextTo"/>
        <c:crossAx val="8443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3.xlsx]highestpaying state by income!PivotTable13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Analysis  Of Highest</a:t>
            </a:r>
            <a:r>
              <a:rPr lang="en-US" baseline="0"/>
              <a:t> Paying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'highestpaying state by income'!$B$3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'highestpaying state by income'!$A$4:$A$15</c:f>
              <c:strCache>
                <c:ptCount val="11"/>
                <c:pt idx="0">
                  <c:v>West_Bengal</c:v>
                </c:pt>
                <c:pt idx="1">
                  <c:v>Uttar_Pradesh</c:v>
                </c:pt>
                <c:pt idx="2">
                  <c:v>Maharashtra</c:v>
                </c:pt>
                <c:pt idx="3">
                  <c:v>Andhra_Pradesh</c:v>
                </c:pt>
                <c:pt idx="4">
                  <c:v>Madhya_Pradesh</c:v>
                </c:pt>
                <c:pt idx="5">
                  <c:v>Bihar</c:v>
                </c:pt>
                <c:pt idx="6">
                  <c:v>Tamil_Nadu</c:v>
                </c:pt>
                <c:pt idx="7">
                  <c:v>Karnataka</c:v>
                </c:pt>
                <c:pt idx="8">
                  <c:v>Gujarat</c:v>
                </c:pt>
                <c:pt idx="9">
                  <c:v>Jharkhand</c:v>
                </c:pt>
                <c:pt idx="10">
                  <c:v>Telangana</c:v>
                </c:pt>
              </c:strCache>
            </c:strRef>
          </c:cat>
          <c:val>
            <c:numRef>
              <c:f>'highestpaying state by income'!$B$4:$B$15</c:f>
              <c:numCache>
                <c:formatCode>General</c:formatCode>
                <c:ptCount val="11"/>
                <c:pt idx="0">
                  <c:v>60</c:v>
                </c:pt>
                <c:pt idx="1">
                  <c:v>55</c:v>
                </c:pt>
                <c:pt idx="2">
                  <c:v>50</c:v>
                </c:pt>
                <c:pt idx="3">
                  <c:v>50</c:v>
                </c:pt>
                <c:pt idx="4">
                  <c:v>33</c:v>
                </c:pt>
                <c:pt idx="5">
                  <c:v>32</c:v>
                </c:pt>
                <c:pt idx="6">
                  <c:v>32</c:v>
                </c:pt>
                <c:pt idx="7">
                  <c:v>29</c:v>
                </c:pt>
                <c:pt idx="8">
                  <c:v>25</c:v>
                </c:pt>
                <c:pt idx="9">
                  <c:v>16</c:v>
                </c:pt>
                <c:pt idx="10">
                  <c:v>16</c:v>
                </c:pt>
              </c:numCache>
            </c:numRef>
          </c:val>
          <c:smooth val="0"/>
          <c:extLst>
            <c:ext xmlns:c16="http://schemas.microsoft.com/office/drawing/2014/chart" uri="{C3380CC4-5D6E-409C-BE32-E72D297353CC}">
              <c16:uniqueId val="{00000014-2342-45F7-90FE-0183CC0B98E3}"/>
            </c:ext>
          </c:extLst>
        </c:ser>
        <c:dLbls>
          <c:dLblPos val="t"/>
          <c:showLegendKey val="0"/>
          <c:showVal val="1"/>
          <c:showCatName val="0"/>
          <c:showSerName val="0"/>
          <c:showPercent val="0"/>
          <c:showBubbleSize val="0"/>
        </c:dLbls>
        <c:smooth val="0"/>
        <c:axId val="1013496303"/>
        <c:axId val="1013494863"/>
      </c:lineChart>
      <c:catAx>
        <c:axId val="101349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494863"/>
        <c:crosses val="autoZero"/>
        <c:auto val="1"/>
        <c:lblAlgn val="ctr"/>
        <c:lblOffset val="100"/>
        <c:noMultiLvlLbl val="0"/>
      </c:catAx>
      <c:valAx>
        <c:axId val="1013494863"/>
        <c:scaling>
          <c:orientation val="minMax"/>
        </c:scaling>
        <c:delete val="1"/>
        <c:axPos val="l"/>
        <c:numFmt formatCode="General" sourceLinked="1"/>
        <c:majorTickMark val="none"/>
        <c:minorTickMark val="none"/>
        <c:tickLblPos val="nextTo"/>
        <c:crossAx val="10134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3.xlsx]toptiercity analysis!PivotTable14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Tier City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lumMod val="60000"/>
              <a:lumOff val="40000"/>
            </a:schemeClr>
          </a:solidFill>
          <a:ln w="19050">
            <a:noFill/>
          </a:ln>
          <a:effectLst/>
        </c:spPr>
      </c:pivotFmt>
      <c:pivotFmt>
        <c:idx val="4"/>
        <c:spPr>
          <a:solidFill>
            <a:schemeClr val="accent1">
              <a:lumMod val="40000"/>
              <a:lumOff val="60000"/>
            </a:schemeClr>
          </a:solidFill>
          <a:ln w="19050">
            <a:noFill/>
          </a:ln>
          <a:effectLst/>
        </c:spPr>
      </c:pivotFmt>
      <c:pivotFmt>
        <c:idx val="5"/>
        <c:spPr>
          <a:solidFill>
            <a:schemeClr val="accent1">
              <a:lumMod val="20000"/>
              <a:lumOff val="80000"/>
            </a:schemeClr>
          </a:solidFill>
          <a:ln w="19050">
            <a:noFill/>
          </a:ln>
          <a:effectLst/>
        </c:spPr>
      </c:pivotFmt>
    </c:pivotFmts>
    <c:plotArea>
      <c:layout/>
      <c:pieChart>
        <c:varyColors val="1"/>
        <c:ser>
          <c:idx val="0"/>
          <c:order val="0"/>
          <c:tx>
            <c:strRef>
              <c:f>'toptiercity analysis'!$B$3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2-06A1-4734-8899-D76D4CBCE4D8}"/>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06A1-4734-8899-D76D4CBCE4D8}"/>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4-06A1-4734-8899-D76D4CBCE4D8}"/>
              </c:ext>
            </c:extLst>
          </c:dPt>
          <c:dPt>
            <c:idx val="3"/>
            <c:bubble3D val="0"/>
            <c:spPr>
              <a:solidFill>
                <a:schemeClr val="accent1">
                  <a:lumMod val="40000"/>
                  <a:lumOff val="60000"/>
                </a:schemeClr>
              </a:solidFill>
              <a:ln w="19050">
                <a:noFill/>
              </a:ln>
              <a:effectLst/>
            </c:spPr>
            <c:extLst>
              <c:ext xmlns:c16="http://schemas.microsoft.com/office/drawing/2014/chart" uri="{C3380CC4-5D6E-409C-BE32-E72D297353CC}">
                <c16:uniqueId val="{00000005-06A1-4734-8899-D76D4CBCE4D8}"/>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6-06A1-4734-8899-D76D4CBCE4D8}"/>
              </c:ext>
            </c:extLst>
          </c:dPt>
          <c:cat>
            <c:strRef>
              <c:f>'toptiercity analysis'!$A$4:$A$9</c:f>
              <c:strCache>
                <c:ptCount val="5"/>
                <c:pt idx="0">
                  <c:v>Ambattur</c:v>
                </c:pt>
                <c:pt idx="1">
                  <c:v>Ongole</c:v>
                </c:pt>
                <c:pt idx="2">
                  <c:v>Parbhani</c:v>
                </c:pt>
                <c:pt idx="3">
                  <c:v>Bhavnagar</c:v>
                </c:pt>
                <c:pt idx="4">
                  <c:v>Ghaziabad</c:v>
                </c:pt>
              </c:strCache>
            </c:strRef>
          </c:cat>
          <c:val>
            <c:numRef>
              <c:f>'toptiercity analysis'!$B$4:$B$9</c:f>
              <c:numCache>
                <c:formatCode>General</c:formatCode>
                <c:ptCount val="5"/>
                <c:pt idx="0">
                  <c:v>35710340</c:v>
                </c:pt>
                <c:pt idx="1">
                  <c:v>30396736</c:v>
                </c:pt>
                <c:pt idx="2">
                  <c:v>28026291</c:v>
                </c:pt>
                <c:pt idx="3">
                  <c:v>27231009</c:v>
                </c:pt>
                <c:pt idx="4">
                  <c:v>26790682</c:v>
                </c:pt>
              </c:numCache>
            </c:numRef>
          </c:val>
          <c:extLst>
            <c:ext xmlns:c16="http://schemas.microsoft.com/office/drawing/2014/chart" uri="{C3380CC4-5D6E-409C-BE32-E72D297353CC}">
              <c16:uniqueId val="{00000000-06A1-4734-8899-D76D4CBCE4D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3.xlsx]mostriskflaganalysis!PivotTable15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a:t>
            </a:r>
            <a:r>
              <a:rPr lang="en-US"/>
              <a:t>Most Risk flag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s>
    <c:plotArea>
      <c:layout/>
      <c:barChart>
        <c:barDir val="col"/>
        <c:grouping val="clustered"/>
        <c:varyColors val="0"/>
        <c:ser>
          <c:idx val="0"/>
          <c:order val="0"/>
          <c:tx>
            <c:strRef>
              <c:f>mostriskflaganalysis!$B$3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4E11-49F9-8EA0-E9B2D1CB656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E11-49F9-8EA0-E9B2D1CB656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E11-49F9-8EA0-E9B2D1CB6568}"/>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4E11-49F9-8EA0-E9B2D1CB6568}"/>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4E11-49F9-8EA0-E9B2D1CB6568}"/>
              </c:ext>
            </c:extLst>
          </c:dPt>
          <c:dPt>
            <c:idx val="5"/>
            <c:invertIfNegative val="0"/>
            <c:bubble3D val="0"/>
            <c:extLst>
              <c:ext xmlns:c16="http://schemas.microsoft.com/office/drawing/2014/chart" uri="{C3380CC4-5D6E-409C-BE32-E72D297353CC}">
                <c16:uniqueId val="{00000007-4E11-49F9-8EA0-E9B2D1CB6568}"/>
              </c:ext>
            </c:extLst>
          </c:dPt>
          <c:dPt>
            <c:idx val="6"/>
            <c:invertIfNegative val="0"/>
            <c:bubble3D val="0"/>
            <c:extLst>
              <c:ext xmlns:c16="http://schemas.microsoft.com/office/drawing/2014/chart" uri="{C3380CC4-5D6E-409C-BE32-E72D297353CC}">
                <c16:uniqueId val="{00000008-4E11-49F9-8EA0-E9B2D1CB6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mostriskflaganalysis!$A$4:$A$9</c:f>
              <c:strCache>
                <c:ptCount val="5"/>
                <c:pt idx="0">
                  <c:v>West_Bengal</c:v>
                </c:pt>
                <c:pt idx="1">
                  <c:v>Uttar_Pradesh</c:v>
                </c:pt>
                <c:pt idx="2">
                  <c:v>Andhra_Pradesh</c:v>
                </c:pt>
                <c:pt idx="3">
                  <c:v>Maharashtra</c:v>
                </c:pt>
                <c:pt idx="4">
                  <c:v>Madhya_Pradesh</c:v>
                </c:pt>
              </c:strCache>
            </c:strRef>
          </c:cat>
          <c:val>
            <c:numRef>
              <c:f>mostriskflaganalysis!$B$4:$B$9</c:f>
              <c:numCache>
                <c:formatCode>General</c:formatCode>
                <c:ptCount val="5"/>
                <c:pt idx="0">
                  <c:v>60</c:v>
                </c:pt>
                <c:pt idx="1">
                  <c:v>55</c:v>
                </c:pt>
                <c:pt idx="2">
                  <c:v>50</c:v>
                </c:pt>
                <c:pt idx="3">
                  <c:v>50</c:v>
                </c:pt>
                <c:pt idx="4">
                  <c:v>33</c:v>
                </c:pt>
              </c:numCache>
            </c:numRef>
          </c:val>
          <c:extLst>
            <c:ext xmlns:c16="http://schemas.microsoft.com/office/drawing/2014/chart" uri="{C3380CC4-5D6E-409C-BE32-E72D297353CC}">
              <c16:uniqueId val="{00000000-4E11-49F9-8EA0-E9B2D1CB6568}"/>
            </c:ext>
          </c:extLst>
        </c:ser>
        <c:dLbls>
          <c:dLblPos val="outEnd"/>
          <c:showLegendKey val="0"/>
          <c:showVal val="1"/>
          <c:showCatName val="0"/>
          <c:showSerName val="0"/>
          <c:showPercent val="0"/>
          <c:showBubbleSize val="0"/>
        </c:dLbls>
        <c:gapWidth val="30"/>
        <c:overlap val="30"/>
        <c:axId val="1020824495"/>
        <c:axId val="1020823535"/>
      </c:barChart>
      <c:catAx>
        <c:axId val="102082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23535"/>
        <c:crosses val="autoZero"/>
        <c:auto val="1"/>
        <c:lblAlgn val="ctr"/>
        <c:lblOffset val="100"/>
        <c:noMultiLvlLbl val="0"/>
      </c:catAx>
      <c:valAx>
        <c:axId val="1020823535"/>
        <c:scaling>
          <c:orientation val="minMax"/>
        </c:scaling>
        <c:delete val="1"/>
        <c:axPos val="l"/>
        <c:numFmt formatCode="General" sourceLinked="1"/>
        <c:majorTickMark val="none"/>
        <c:minorTickMark val="none"/>
        <c:tickLblPos val="nextTo"/>
        <c:crossAx val="102082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3.xlsx]highestexperience customer!PivotTable16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000"/>
              <a:t>Performance Analysis</a:t>
            </a:r>
            <a:r>
              <a:rPr lang="en-US" sz="1000" baseline="0"/>
              <a:t> Of </a:t>
            </a:r>
            <a:r>
              <a:rPr lang="en-US" sz="1000"/>
              <a:t>Highest</a:t>
            </a:r>
            <a:r>
              <a:rPr lang="en-US" sz="1000" baseline="0"/>
              <a:t>  Experience Customer </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col"/>
        <c:grouping val="clustered"/>
        <c:varyColors val="0"/>
        <c:ser>
          <c:idx val="0"/>
          <c:order val="0"/>
          <c:tx>
            <c:strRef>
              <c:f>'highestexperience customer'!$B$3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82D0-443D-9C6D-53DD71A978C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2D0-443D-9C6D-53DD71A978C1}"/>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82D0-443D-9C6D-53DD71A978C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2D0-443D-9C6D-53DD71A978C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82D0-443D-9C6D-53DD71A978C1}"/>
              </c:ext>
            </c:extLst>
          </c:dPt>
          <c:dPt>
            <c:idx val="5"/>
            <c:invertIfNegative val="0"/>
            <c:bubble3D val="0"/>
            <c:extLst>
              <c:ext xmlns:c16="http://schemas.microsoft.com/office/drawing/2014/chart" uri="{C3380CC4-5D6E-409C-BE32-E72D297353CC}">
                <c16:uniqueId val="{00000007-82D0-443D-9C6D-53DD71A978C1}"/>
              </c:ext>
            </c:extLst>
          </c:dPt>
          <c:dPt>
            <c:idx val="6"/>
            <c:invertIfNegative val="0"/>
            <c:bubble3D val="0"/>
            <c:extLst>
              <c:ext xmlns:c16="http://schemas.microsoft.com/office/drawing/2014/chart" uri="{C3380CC4-5D6E-409C-BE32-E72D297353CC}">
                <c16:uniqueId val="{00000008-82D0-443D-9C6D-53DD71A978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'highestexperience customer'!$A$4:$A$9</c:f>
              <c:strCache>
                <c:ptCount val="5"/>
                <c:pt idx="0">
                  <c:v>Ping</c:v>
                </c:pt>
                <c:pt idx="1">
                  <c:v>Sheetal</c:v>
                </c:pt>
                <c:pt idx="2">
                  <c:v>Sonali</c:v>
                </c:pt>
                <c:pt idx="3">
                  <c:v>Lian</c:v>
                </c:pt>
                <c:pt idx="4">
                  <c:v>Pooja</c:v>
                </c:pt>
              </c:strCache>
            </c:strRef>
          </c:cat>
          <c:val>
            <c:numRef>
              <c:f>'highestexperience customer'!$B$4:$B$9</c:f>
              <c:numCache>
                <c:formatCode>General</c:formatCode>
                <c:ptCount val="5"/>
                <c:pt idx="0">
                  <c:v>35</c:v>
                </c:pt>
                <c:pt idx="1">
                  <c:v>31</c:v>
                </c:pt>
                <c:pt idx="2">
                  <c:v>30</c:v>
                </c:pt>
                <c:pt idx="3">
                  <c:v>30</c:v>
                </c:pt>
                <c:pt idx="4">
                  <c:v>30</c:v>
                </c:pt>
              </c:numCache>
            </c:numRef>
          </c:val>
          <c:extLst>
            <c:ext xmlns:c16="http://schemas.microsoft.com/office/drawing/2014/chart" uri="{C3380CC4-5D6E-409C-BE32-E72D297353CC}">
              <c16:uniqueId val="{00000000-82D0-443D-9C6D-53DD71A978C1}"/>
            </c:ext>
          </c:extLst>
        </c:ser>
        <c:dLbls>
          <c:dLblPos val="outEnd"/>
          <c:showLegendKey val="0"/>
          <c:showVal val="1"/>
          <c:showCatName val="0"/>
          <c:showSerName val="0"/>
          <c:showPercent val="0"/>
          <c:showBubbleSize val="0"/>
        </c:dLbls>
        <c:gapWidth val="30"/>
        <c:axId val="909069199"/>
        <c:axId val="909068239"/>
      </c:barChart>
      <c:catAx>
        <c:axId val="9090691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68239"/>
        <c:crosses val="autoZero"/>
        <c:auto val="1"/>
        <c:lblAlgn val="ctr"/>
        <c:lblOffset val="100"/>
        <c:noMultiLvlLbl val="0"/>
      </c:catAx>
      <c:valAx>
        <c:axId val="909068239"/>
        <c:scaling>
          <c:orientation val="minMax"/>
        </c:scaling>
        <c:delete val="1"/>
        <c:axPos val="l"/>
        <c:numFmt formatCode="General" sourceLinked="1"/>
        <c:majorTickMark val="none"/>
        <c:minorTickMark val="none"/>
        <c:tickLblPos val="nextTo"/>
        <c:crossAx val="90906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3.xlsx]optimal age performanceanalysis!PivotTable17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Optimal Age Performance Analysis   </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dLbl>
          <c:idx val="0"/>
          <c:layout>
            <c:manualLayout>
              <c:x val="0.10277777777777777"/>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dLbl>
          <c:idx val="0"/>
          <c:layout>
            <c:manualLayout>
              <c:x val="0.1222222222222222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noFill/>
          </a:ln>
          <a:effectLst/>
        </c:spPr>
        <c:dLbl>
          <c:idx val="0"/>
          <c:layout>
            <c:manualLayout>
              <c:x val="-3.3333333333333333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noFill/>
          </a:ln>
          <a:effectLst/>
        </c:spPr>
        <c:dLbl>
          <c:idx val="0"/>
          <c:layout>
            <c:manualLayout>
              <c:x val="-0.1301282051282051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noFill/>
          </a:ln>
          <a:effectLst/>
        </c:spPr>
        <c:dLbl>
          <c:idx val="0"/>
          <c:layout>
            <c:manualLayout>
              <c:x val="-4.1666666666666664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'optimal age performanceanalysis'!$B$3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2-F7CA-4D77-9BAC-99CBB3F52A87}"/>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F7CA-4D77-9BAC-99CBB3F52A87}"/>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4-F7CA-4D77-9BAC-99CBB3F52A87}"/>
              </c:ext>
            </c:extLst>
          </c:dPt>
          <c:dPt>
            <c:idx val="3"/>
            <c:bubble3D val="0"/>
            <c:spPr>
              <a:solidFill>
                <a:schemeClr val="accent1">
                  <a:lumMod val="40000"/>
                  <a:lumOff val="60000"/>
                </a:schemeClr>
              </a:solidFill>
              <a:ln w="19050">
                <a:noFill/>
              </a:ln>
              <a:effectLst/>
            </c:spPr>
            <c:extLst>
              <c:ext xmlns:c16="http://schemas.microsoft.com/office/drawing/2014/chart" uri="{C3380CC4-5D6E-409C-BE32-E72D297353CC}">
                <c16:uniqueId val="{00000005-F7CA-4D77-9BAC-99CBB3F52A87}"/>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6-F7CA-4D77-9BAC-99CBB3F52A87}"/>
              </c:ext>
            </c:extLst>
          </c:dPt>
          <c:dLbls>
            <c:dLbl>
              <c:idx val="0"/>
              <c:layout>
                <c:manualLayout>
                  <c:x val="0.10277777777777777"/>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CA-4D77-9BAC-99CBB3F52A87}"/>
                </c:ext>
              </c:extLst>
            </c:dLbl>
            <c:dLbl>
              <c:idx val="1"/>
              <c:layout>
                <c:manualLayout>
                  <c:x val="0.1222222222222222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CA-4D77-9BAC-99CBB3F52A87}"/>
                </c:ext>
              </c:extLst>
            </c:dLbl>
            <c:dLbl>
              <c:idx val="2"/>
              <c:layout>
                <c:manualLayout>
                  <c:x val="-3.3333333333333333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CA-4D77-9BAC-99CBB3F52A87}"/>
                </c:ext>
              </c:extLst>
            </c:dLbl>
            <c:dLbl>
              <c:idx val="3"/>
              <c:layout>
                <c:manualLayout>
                  <c:x val="-0.1301282051282051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CA-4D77-9BAC-99CBB3F52A87}"/>
                </c:ext>
              </c:extLst>
            </c:dLbl>
            <c:dLbl>
              <c:idx val="4"/>
              <c:layout>
                <c:manualLayout>
                  <c:x val="-4.1666666666666664E-2"/>
                  <c:y val="-0.1064814814814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CA-4D77-9BAC-99CBB3F52A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'optimal age performanceanalysis'!$A$4:$A$9</c:f>
              <c:strCache>
                <c:ptCount val="5"/>
                <c:pt idx="0">
                  <c:v>79</c:v>
                </c:pt>
                <c:pt idx="1">
                  <c:v>69</c:v>
                </c:pt>
                <c:pt idx="2">
                  <c:v>77</c:v>
                </c:pt>
                <c:pt idx="3">
                  <c:v>55</c:v>
                </c:pt>
                <c:pt idx="4">
                  <c:v>22</c:v>
                </c:pt>
              </c:strCache>
            </c:strRef>
          </c:cat>
          <c:val>
            <c:numRef>
              <c:f>'optimal age performanceanalysis'!$B$4:$B$9</c:f>
              <c:numCache>
                <c:formatCode>General</c:formatCode>
                <c:ptCount val="5"/>
                <c:pt idx="0">
                  <c:v>81346340</c:v>
                </c:pt>
                <c:pt idx="1">
                  <c:v>80257376</c:v>
                </c:pt>
                <c:pt idx="2">
                  <c:v>76141864</c:v>
                </c:pt>
                <c:pt idx="3">
                  <c:v>74111386</c:v>
                </c:pt>
                <c:pt idx="4">
                  <c:v>71207568</c:v>
                </c:pt>
              </c:numCache>
            </c:numRef>
          </c:val>
          <c:extLst>
            <c:ext xmlns:c16="http://schemas.microsoft.com/office/drawing/2014/chart" uri="{C3380CC4-5D6E-409C-BE32-E72D297353CC}">
              <c16:uniqueId val="{00000000-F7CA-4D77-9BAC-99CBB3F52A8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3.xlsx]topearningprofessionanalysis!PivotTable18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Top</a:t>
            </a:r>
            <a:r>
              <a:rPr lang="en-US" sz="1000" baseline="0"/>
              <a:t> Earning Proffesion Analysis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s>
    <c:plotArea>
      <c:layout/>
      <c:barChart>
        <c:barDir val="bar"/>
        <c:grouping val="clustered"/>
        <c:varyColors val="0"/>
        <c:ser>
          <c:idx val="0"/>
          <c:order val="0"/>
          <c:tx>
            <c:strRef>
              <c:f>topearningprofessionanalysis!$B$3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DE60-4243-A288-99209B771C1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DE60-4243-A288-99209B771C1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DE60-4243-A288-99209B771C1B}"/>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DE60-4243-A288-99209B771C1B}"/>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DE60-4243-A288-99209B771C1B}"/>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DE60-4243-A288-99209B771C1B}"/>
              </c:ext>
            </c:extLst>
          </c:dPt>
          <c:dPt>
            <c:idx val="6"/>
            <c:invertIfNegative val="0"/>
            <c:bubble3D val="0"/>
            <c:extLst>
              <c:ext xmlns:c16="http://schemas.microsoft.com/office/drawing/2014/chart" uri="{C3380CC4-5D6E-409C-BE32-E72D297353CC}">
                <c16:uniqueId val="{00000008-DE60-4243-A288-99209B771C1B}"/>
              </c:ext>
            </c:extLst>
          </c:dPt>
          <c:dPt>
            <c:idx val="7"/>
            <c:invertIfNegative val="0"/>
            <c:bubble3D val="0"/>
            <c:extLst>
              <c:ext xmlns:c16="http://schemas.microsoft.com/office/drawing/2014/chart" uri="{C3380CC4-5D6E-409C-BE32-E72D297353CC}">
                <c16:uniqueId val="{00000009-DE60-4243-A288-99209B771C1B}"/>
              </c:ext>
            </c:extLst>
          </c:dPt>
          <c:dPt>
            <c:idx val="8"/>
            <c:invertIfNegative val="0"/>
            <c:bubble3D val="0"/>
            <c:extLst>
              <c:ext xmlns:c16="http://schemas.microsoft.com/office/drawing/2014/chart" uri="{C3380CC4-5D6E-409C-BE32-E72D297353CC}">
                <c16:uniqueId val="{0000000A-DE60-4243-A288-99209B771C1B}"/>
              </c:ext>
            </c:extLst>
          </c:dPt>
          <c:dPt>
            <c:idx val="9"/>
            <c:invertIfNegative val="0"/>
            <c:bubble3D val="0"/>
            <c:extLst>
              <c:ext xmlns:c16="http://schemas.microsoft.com/office/drawing/2014/chart" uri="{C3380CC4-5D6E-409C-BE32-E72D297353CC}">
                <c16:uniqueId val="{0000000B-DE60-4243-A288-99209B771C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topearningprofessionanalysis!$A$4:$A$10</c:f>
              <c:strCache>
                <c:ptCount val="6"/>
                <c:pt idx="0">
                  <c:v>Magistrate</c:v>
                </c:pt>
                <c:pt idx="1">
                  <c:v>Microbiologist</c:v>
                </c:pt>
                <c:pt idx="2">
                  <c:v>Physician</c:v>
                </c:pt>
                <c:pt idx="3">
                  <c:v>Technical_writer</c:v>
                </c:pt>
                <c:pt idx="4">
                  <c:v>Secretary</c:v>
                </c:pt>
                <c:pt idx="5">
                  <c:v>Fashion_Designer</c:v>
                </c:pt>
              </c:strCache>
            </c:strRef>
          </c:cat>
          <c:val>
            <c:numRef>
              <c:f>topearningprofessionanalysis!$B$4:$B$10</c:f>
              <c:numCache>
                <c:formatCode>General</c:formatCode>
                <c:ptCount val="6"/>
                <c:pt idx="0">
                  <c:v>91797382</c:v>
                </c:pt>
                <c:pt idx="1">
                  <c:v>84651545</c:v>
                </c:pt>
                <c:pt idx="2">
                  <c:v>79530763</c:v>
                </c:pt>
                <c:pt idx="3">
                  <c:v>79015080</c:v>
                </c:pt>
                <c:pt idx="4">
                  <c:v>78102708</c:v>
                </c:pt>
                <c:pt idx="5">
                  <c:v>77904152</c:v>
                </c:pt>
              </c:numCache>
            </c:numRef>
          </c:val>
          <c:extLst>
            <c:ext xmlns:c16="http://schemas.microsoft.com/office/drawing/2014/chart" uri="{C3380CC4-5D6E-409C-BE32-E72D297353CC}">
              <c16:uniqueId val="{00000000-DE60-4243-A288-99209B771C1B}"/>
            </c:ext>
          </c:extLst>
        </c:ser>
        <c:dLbls>
          <c:dLblPos val="outEnd"/>
          <c:showLegendKey val="0"/>
          <c:showVal val="1"/>
          <c:showCatName val="0"/>
          <c:showSerName val="0"/>
          <c:showPercent val="0"/>
          <c:showBubbleSize val="0"/>
        </c:dLbls>
        <c:gapWidth val="30"/>
        <c:overlap val="30"/>
        <c:axId val="844336671"/>
        <c:axId val="843677215"/>
      </c:barChart>
      <c:catAx>
        <c:axId val="84433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77215"/>
        <c:crosses val="autoZero"/>
        <c:auto val="1"/>
        <c:lblAlgn val="ctr"/>
        <c:lblOffset val="100"/>
        <c:noMultiLvlLbl val="0"/>
      </c:catAx>
      <c:valAx>
        <c:axId val="843677215"/>
        <c:scaling>
          <c:orientation val="minMax"/>
        </c:scaling>
        <c:delete val="1"/>
        <c:axPos val="t"/>
        <c:numFmt formatCode="General" sourceLinked="1"/>
        <c:majorTickMark val="none"/>
        <c:minorTickMark val="none"/>
        <c:tickLblPos val="nextTo"/>
        <c:crossAx val="8443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3.xlsx]maritalsatusanalysi!PivotTable21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Best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solidFill>
          <a:ln w="19050">
            <a:noFill/>
          </a:ln>
          <a:effectLst/>
        </c:spPr>
      </c:pivotFmt>
    </c:pivotFmts>
    <c:plotArea>
      <c:layout/>
      <c:pieChart>
        <c:varyColors val="1"/>
        <c:ser>
          <c:idx val="0"/>
          <c:order val="0"/>
          <c:tx>
            <c:strRef>
              <c:f>maritalsatusanalysi!$B$3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2-2897-4908-A0BD-8C660B606414}"/>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2897-4908-A0BD-8C660B606414}"/>
              </c:ext>
            </c:extLst>
          </c:dPt>
          <c:dPt>
            <c:idx val="2"/>
            <c:bubble3D val="0"/>
            <c:spPr>
              <a:solidFill>
                <a:schemeClr val="accent3"/>
              </a:solidFill>
              <a:ln w="19050">
                <a:noFill/>
              </a:ln>
              <a:effectLst/>
            </c:spPr>
            <c:extLst>
              <c:ext xmlns:c16="http://schemas.microsoft.com/office/drawing/2014/chart" uri="{C3380CC4-5D6E-409C-BE32-E72D297353CC}">
                <c16:uniqueId val="{00000005-506F-4816-8390-088040B1183E}"/>
              </c:ext>
            </c:extLst>
          </c:dPt>
          <c:cat>
            <c:strRef>
              <c:f>maritalsatusanalysi!$A$4:$A$7</c:f>
              <c:strCache>
                <c:ptCount val="3"/>
                <c:pt idx="0">
                  <c:v>single</c:v>
                </c:pt>
                <c:pt idx="1">
                  <c:v>married</c:v>
                </c:pt>
                <c:pt idx="2">
                  <c:v>(blank)</c:v>
                </c:pt>
              </c:strCache>
            </c:strRef>
          </c:cat>
          <c:val>
            <c:numRef>
              <c:f>maritalsatusanalysi!$B$4:$B$7</c:f>
              <c:numCache>
                <c:formatCode>General</c:formatCode>
                <c:ptCount val="3"/>
                <c:pt idx="0">
                  <c:v>2374524041</c:v>
                </c:pt>
                <c:pt idx="1">
                  <c:v>274002581</c:v>
                </c:pt>
              </c:numCache>
            </c:numRef>
          </c:val>
          <c:extLst>
            <c:ext xmlns:c16="http://schemas.microsoft.com/office/drawing/2014/chart" uri="{C3380CC4-5D6E-409C-BE32-E72D297353CC}">
              <c16:uniqueId val="{00000000-2897-4908-A0BD-8C660B6064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[CROWNSTAR LOAN PREDICTION ANALYSIS DASHBOARD 3.xlsx]bestpaying customer!PivotTable11</c:name>
    <c:fmtId val="10"/>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baseline="0"/>
              <a:t>  </a:t>
            </a:r>
            <a:r>
              <a:rPr lang="en-US" sz="3200" b="1" baseline="0">
                <a:solidFill>
                  <a:schemeClr val="accent1">
                    <a:lumMod val="50000"/>
                  </a:schemeClr>
                </a:solidFill>
              </a:rPr>
              <a:t>High Value Customer </a:t>
            </a:r>
            <a:endParaRPr lang="en-US" sz="3200" b="1">
              <a:solidFill>
                <a:schemeClr val="accent1">
                  <a:lumMod val="50000"/>
                </a:schemeClr>
              </a:solidFill>
            </a:endParaRPr>
          </a:p>
        </c:rich>
      </c:tx>
      <c:layout>
        <c:manualLayout>
          <c:xMode val="edge"/>
          <c:yMode val="edge"/>
          <c:x val="0.27396301922154775"/>
          <c:y val="4.1266484314741109E-3"/>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dLbl>
          <c:idx val="0"/>
          <c:layout>
            <c:manualLayout>
              <c:x val="1.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dLbl>
          <c:idx val="0"/>
          <c:layout>
            <c:manualLayout>
              <c:x val="1.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dLbl>
          <c:idx val="0"/>
          <c:layout>
            <c:manualLayout>
              <c:x val="1.666666666666666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s>
    <c:plotArea>
      <c:layout>
        <c:manualLayout>
          <c:layoutTarget val="inner"/>
          <c:xMode val="edge"/>
          <c:yMode val="edge"/>
          <c:x val="0.14916973905562347"/>
          <c:y val="0.24110966601270617"/>
          <c:w val="0.74145443267888556"/>
          <c:h val="0.7501600040379568"/>
        </c:manualLayout>
      </c:layout>
      <c:barChart>
        <c:barDir val="bar"/>
        <c:grouping val="clustered"/>
        <c:varyColors val="0"/>
        <c:ser>
          <c:idx val="0"/>
          <c:order val="0"/>
          <c:tx>
            <c:strRef>
              <c:f>'bestpaying customer'!$B$3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67EC-4F39-8BC2-F4AA46D5083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67EC-4F39-8BC2-F4AA46D50837}"/>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67EC-4F39-8BC2-F4AA46D50837}"/>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67EC-4F39-8BC2-F4AA46D50837}"/>
              </c:ext>
            </c:extLst>
          </c:dPt>
          <c:dPt>
            <c:idx val="5"/>
            <c:invertIfNegative val="0"/>
            <c:bubble3D val="0"/>
            <c:extLst>
              <c:ext xmlns:c16="http://schemas.microsoft.com/office/drawing/2014/chart" uri="{C3380CC4-5D6E-409C-BE32-E72D297353CC}">
                <c16:uniqueId val="{00000008-67EC-4F39-8BC2-F4AA46D50837}"/>
              </c:ext>
            </c:extLst>
          </c:dPt>
          <c:dPt>
            <c:idx val="6"/>
            <c:invertIfNegative val="0"/>
            <c:bubble3D val="0"/>
            <c:extLst>
              <c:ext xmlns:c16="http://schemas.microsoft.com/office/drawing/2014/chart" uri="{C3380CC4-5D6E-409C-BE32-E72D297353CC}">
                <c16:uniqueId val="{00000009-67EC-4F39-8BC2-F4AA46D50837}"/>
              </c:ext>
            </c:extLst>
          </c:dPt>
          <c:dPt>
            <c:idx val="7"/>
            <c:invertIfNegative val="0"/>
            <c:bubble3D val="0"/>
            <c:extLst>
              <c:ext xmlns:c16="http://schemas.microsoft.com/office/drawing/2014/chart" uri="{C3380CC4-5D6E-409C-BE32-E72D297353CC}">
                <c16:uniqueId val="{0000000A-67EC-4F39-8BC2-F4AA46D50837}"/>
              </c:ext>
            </c:extLst>
          </c:dPt>
          <c:dPt>
            <c:idx val="8"/>
            <c:invertIfNegative val="0"/>
            <c:bubble3D val="0"/>
            <c:extLst>
              <c:ext xmlns:c16="http://schemas.microsoft.com/office/drawing/2014/chart" uri="{C3380CC4-5D6E-409C-BE32-E72D297353CC}">
                <c16:uniqueId val="{0000000B-67EC-4F39-8BC2-F4AA46D50837}"/>
              </c:ext>
            </c:extLst>
          </c:dPt>
          <c:dPt>
            <c:idx val="9"/>
            <c:invertIfNegative val="0"/>
            <c:bubble3D val="0"/>
            <c:extLst>
              <c:ext xmlns:c16="http://schemas.microsoft.com/office/drawing/2014/chart" uri="{C3380CC4-5D6E-409C-BE32-E72D297353CC}">
                <c16:uniqueId val="{0000000C-67EC-4F39-8BC2-F4AA46D50837}"/>
              </c:ext>
            </c:extLst>
          </c:dPt>
          <c:dLbls>
            <c:dLbl>
              <c:idx val="2"/>
              <c:layout>
                <c:manualLayout>
                  <c:x val="-5.0925337632079971E-17"/>
                  <c:y val="-2.31481481481481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EC-4F39-8BC2-F4AA46D50837}"/>
                </c:ext>
              </c:extLst>
            </c:dLbl>
            <c:dLbl>
              <c:idx val="4"/>
              <c:layout>
                <c:manualLayout>
                  <c:x val="1.6666666666666666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7EC-4F39-8BC2-F4AA46D5083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'bestpaying customer'!$A$4:$A$9</c:f>
              <c:strCache>
                <c:ptCount val="5"/>
                <c:pt idx="0">
                  <c:v>Priyanka</c:v>
                </c:pt>
                <c:pt idx="1">
                  <c:v>Kiran</c:v>
                </c:pt>
                <c:pt idx="2">
                  <c:v>Anjali</c:v>
                </c:pt>
                <c:pt idx="3">
                  <c:v>Suman</c:v>
                </c:pt>
                <c:pt idx="4">
                  <c:v>Kunal</c:v>
                </c:pt>
              </c:strCache>
            </c:strRef>
          </c:cat>
          <c:val>
            <c:numRef>
              <c:f>'bestpaying customer'!$B$4:$B$9</c:f>
              <c:numCache>
                <c:formatCode>General</c:formatCode>
                <c:ptCount val="5"/>
                <c:pt idx="0">
                  <c:v>17050378</c:v>
                </c:pt>
                <c:pt idx="1">
                  <c:v>16835362</c:v>
                </c:pt>
                <c:pt idx="2">
                  <c:v>16194518</c:v>
                </c:pt>
                <c:pt idx="3">
                  <c:v>16175359</c:v>
                </c:pt>
                <c:pt idx="4">
                  <c:v>16124338</c:v>
                </c:pt>
              </c:numCache>
            </c:numRef>
          </c:val>
          <c:extLst>
            <c:ext xmlns:c16="http://schemas.microsoft.com/office/drawing/2014/chart" uri="{C3380CC4-5D6E-409C-BE32-E72D297353CC}">
              <c16:uniqueId val="{0000000D-67EC-4F39-8BC2-F4AA46D50837}"/>
            </c:ext>
          </c:extLst>
        </c:ser>
        <c:dLbls>
          <c:dLblPos val="outEnd"/>
          <c:showLegendKey val="0"/>
          <c:showVal val="1"/>
          <c:showCatName val="0"/>
          <c:showSerName val="0"/>
          <c:showPercent val="0"/>
          <c:showBubbleSize val="0"/>
        </c:dLbls>
        <c:gapWidth val="30"/>
        <c:axId val="845236863"/>
        <c:axId val="845235903"/>
      </c:barChart>
      <c:catAx>
        <c:axId val="845236863"/>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accent1">
                    <a:lumMod val="50000"/>
                  </a:schemeClr>
                </a:solidFill>
                <a:latin typeface="+mn-lt"/>
                <a:ea typeface="+mn-ea"/>
                <a:cs typeface="+mn-cs"/>
              </a:defRPr>
            </a:pPr>
            <a:endParaRPr lang="en-US"/>
          </a:p>
        </c:txPr>
        <c:crossAx val="845235903"/>
        <c:crosses val="autoZero"/>
        <c:auto val="1"/>
        <c:lblAlgn val="ctr"/>
        <c:lblOffset val="100"/>
        <c:noMultiLvlLbl val="0"/>
      </c:catAx>
      <c:valAx>
        <c:axId val="845235903"/>
        <c:scaling>
          <c:orientation val="minMax"/>
        </c:scaling>
        <c:delete val="1"/>
        <c:axPos val="t"/>
        <c:numFmt formatCode="General" sourceLinked="1"/>
        <c:majorTickMark val="none"/>
        <c:minorTickMark val="none"/>
        <c:tickLblPos val="nextTo"/>
        <c:crossAx val="8452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svg"/><Relationship Id="rId2" Type="http://schemas.openxmlformats.org/officeDocument/2006/relationships/chart" Target="../charts/chart10.xml"/><Relationship Id="rId16" Type="http://schemas.openxmlformats.org/officeDocument/2006/relationships/image" Target="../media/image8.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sv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561975</xdr:colOff>
      <xdr:row>5</xdr:row>
      <xdr:rowOff>76199</xdr:rowOff>
    </xdr:from>
    <xdr:to>
      <xdr:col>12</xdr:col>
      <xdr:colOff>409575</xdr:colOff>
      <xdr:row>17</xdr:row>
      <xdr:rowOff>28574</xdr:rowOff>
    </xdr:to>
    <xdr:graphicFrame macro="">
      <xdr:nvGraphicFramePr>
        <xdr:cNvPr id="2" name="Chart 1">
          <a:extLst>
            <a:ext uri="{FF2B5EF4-FFF2-40B4-BE49-F238E27FC236}">
              <a16:creationId xmlns:a16="http://schemas.microsoft.com/office/drawing/2014/main" id="{7627D2D4-1BF1-9607-A930-8FC1BAC8A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66675</xdr:rowOff>
    </xdr:from>
    <xdr:to>
      <xdr:col>8</xdr:col>
      <xdr:colOff>257175</xdr:colOff>
      <xdr:row>14</xdr:row>
      <xdr:rowOff>38102</xdr:rowOff>
    </xdr:to>
    <xdr:sp macro="" textlink="">
      <xdr:nvSpPr>
        <xdr:cNvPr id="2" name="Rectangle 1">
          <a:extLst>
            <a:ext uri="{FF2B5EF4-FFF2-40B4-BE49-F238E27FC236}">
              <a16:creationId xmlns:a16="http://schemas.microsoft.com/office/drawing/2014/main" id="{B76348A7-A69C-4702-98D5-6BDBCE95BC8E}"/>
            </a:ext>
          </a:extLst>
        </xdr:cNvPr>
        <xdr:cNvSpPr/>
      </xdr:nvSpPr>
      <xdr:spPr>
        <a:xfrm>
          <a:off x="609600" y="25717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In</a:t>
          </a:r>
          <a:r>
            <a:rPr lang="en-US" sz="1100" b="1" baseline="0"/>
            <a:t> Analysis Observation</a:t>
          </a:r>
        </a:p>
        <a:p>
          <a:pPr algn="l"/>
          <a:endParaRPr lang="en-US" sz="1100" baseline="0"/>
        </a:p>
        <a:p>
          <a:pPr algn="l"/>
          <a:r>
            <a:rPr lang="en-US" sz="1100" baseline="0"/>
            <a:t>from the analysis  i observed that utter pandesh is the most top 10 risk flag  state while jharkhand is the least  risk flag state for loan appllication.</a:t>
          </a:r>
        </a:p>
        <a:p>
          <a:pPr algn="l"/>
          <a:endParaRPr lang="en-US" sz="1100" baseline="0"/>
        </a:p>
        <a:p>
          <a:pPr algn="l"/>
          <a:r>
            <a:rPr lang="en-US" sz="1100" baseline="0"/>
            <a:t>I observed that the best city by income paying is Jorhat and the least is Munger city.</a:t>
          </a:r>
        </a:p>
        <a:p>
          <a:pPr algn="l"/>
          <a:r>
            <a:rPr lang="en-US" sz="1100" baseline="0"/>
            <a:t>I observed that the best paying customer is Pryanka and the least is Santosh</a:t>
          </a:r>
        </a:p>
        <a:p>
          <a:pPr algn="l"/>
          <a:r>
            <a:rPr lang="en-US" sz="1100" baseline="0"/>
            <a:t>I observed that  the leading paying state is West Bengal state and the least is Jharkhand state.</a:t>
          </a:r>
        </a:p>
        <a:p>
          <a:pPr algn="l"/>
          <a:r>
            <a:rPr lang="en-US" sz="1100" baseline="0"/>
            <a:t>The top tier best city for high paying income is Ambattur and the least city is Ghaziabad. </a:t>
          </a:r>
        </a:p>
        <a:p>
          <a:pPr algn="l"/>
          <a:r>
            <a:rPr lang="en-US" sz="1100"/>
            <a:t> </a:t>
          </a:r>
        </a:p>
      </xdr:txBody>
    </xdr:sp>
    <xdr:clientData/>
  </xdr:twoCellAnchor>
  <xdr:twoCellAnchor>
    <xdr:from>
      <xdr:col>1</xdr:col>
      <xdr:colOff>28575</xdr:colOff>
      <xdr:row>15</xdr:row>
      <xdr:rowOff>9525</xdr:rowOff>
    </xdr:from>
    <xdr:to>
      <xdr:col>8</xdr:col>
      <xdr:colOff>285750</xdr:colOff>
      <xdr:row>27</xdr:row>
      <xdr:rowOff>171452</xdr:rowOff>
    </xdr:to>
    <xdr:sp macro="" textlink="">
      <xdr:nvSpPr>
        <xdr:cNvPr id="3" name="Rectangle 2">
          <a:extLst>
            <a:ext uri="{FF2B5EF4-FFF2-40B4-BE49-F238E27FC236}">
              <a16:creationId xmlns:a16="http://schemas.microsoft.com/office/drawing/2014/main" id="{B5D58962-C285-BF58-56AE-AE1FA6125707}"/>
            </a:ext>
          </a:extLst>
        </xdr:cNvPr>
        <xdr:cNvSpPr/>
      </xdr:nvSpPr>
      <xdr:spPr>
        <a:xfrm>
          <a:off x="638175" y="286702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In</a:t>
          </a:r>
          <a:r>
            <a:rPr lang="en-US" sz="1100" b="1" baseline="0"/>
            <a:t> Analysis Observation</a:t>
          </a:r>
        </a:p>
        <a:p>
          <a:pPr algn="l"/>
          <a:endParaRPr lang="en-US" sz="1100" baseline="0"/>
        </a:p>
        <a:p>
          <a:pPr algn="l"/>
          <a:r>
            <a:rPr lang="en-US" sz="1100" baseline="0"/>
            <a:t>from the analysis of the highest experience customer , i observed  that Ping, Sheetal, Sonali, Pooja, Sneha, and Rekha are the most experience customer that can have access to higher loan </a:t>
          </a:r>
        </a:p>
        <a:p>
          <a:pPr algn="l"/>
          <a:r>
            <a:rPr lang="en-US" sz="1100" baseline="0"/>
            <a:t>Base on the optimal age  performance analysis i observed that age 79, 69, 77,55, and 22 has the highest income .  </a:t>
          </a:r>
          <a:r>
            <a:rPr lang="en-US" sz="1100"/>
            <a:t> </a:t>
          </a:r>
        </a:p>
        <a:p>
          <a:pPr algn="l"/>
          <a:r>
            <a:rPr lang="en-US" sz="1100"/>
            <a:t>from the analysis of the top</a:t>
          </a:r>
          <a:r>
            <a:rPr lang="en-US" sz="1100" baseline="0"/>
            <a:t> earning profesion i observed that Magistrate, microbiologist, physician,technical writer ,secretary, fashion designer, flight attendant ,economist ,petroleum engineer and graphic designer are the top 10 earning profesion base on income.</a:t>
          </a:r>
          <a:endParaRPr lang="en-US" sz="1100"/>
        </a:p>
      </xdr:txBody>
    </xdr:sp>
    <xdr:clientData/>
  </xdr:twoCellAnchor>
  <xdr:twoCellAnchor>
    <xdr:from>
      <xdr:col>9</xdr:col>
      <xdr:colOff>323850</xdr:colOff>
      <xdr:row>1</xdr:row>
      <xdr:rowOff>47625</xdr:rowOff>
    </xdr:from>
    <xdr:to>
      <xdr:col>16</xdr:col>
      <xdr:colOff>581025</xdr:colOff>
      <xdr:row>14</xdr:row>
      <xdr:rowOff>19052</xdr:rowOff>
    </xdr:to>
    <xdr:sp macro="" textlink="">
      <xdr:nvSpPr>
        <xdr:cNvPr id="5" name="Rectangle 4">
          <a:extLst>
            <a:ext uri="{FF2B5EF4-FFF2-40B4-BE49-F238E27FC236}">
              <a16:creationId xmlns:a16="http://schemas.microsoft.com/office/drawing/2014/main" id="{F5794348-BFD2-320B-F166-F9B3A8BDB619}"/>
            </a:ext>
          </a:extLst>
        </xdr:cNvPr>
        <xdr:cNvSpPr/>
      </xdr:nvSpPr>
      <xdr:spPr>
        <a:xfrm>
          <a:off x="5810250" y="23812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In</a:t>
          </a:r>
          <a:r>
            <a:rPr lang="en-US" sz="1100" b="1" baseline="0"/>
            <a:t> Analysis Insights</a:t>
          </a:r>
        </a:p>
        <a:p>
          <a:pPr algn="l"/>
          <a:endParaRPr lang="en-US" sz="1100" baseline="0"/>
        </a:p>
        <a:p>
          <a:pPr algn="l"/>
          <a:r>
            <a:rPr lang="en-US" sz="1100" baseline="0"/>
            <a:t>  from the analysis  since utter pandesh is the most top 10 risk flag  state while jharkhand is the least  risk flag state for loan appllication, giving out more loan to pandesh will be at high risk</a:t>
          </a:r>
        </a:p>
        <a:p>
          <a:pPr algn="l"/>
          <a:r>
            <a:rPr lang="en-US" sz="1100" baseline="0"/>
            <a:t>since the best high paying city  is Jorhat and the least is Munger city. jorhat city can be giving more loan</a:t>
          </a:r>
        </a:p>
      </xdr:txBody>
    </xdr:sp>
    <xdr:clientData/>
  </xdr:twoCellAnchor>
  <xdr:twoCellAnchor>
    <xdr:from>
      <xdr:col>9</xdr:col>
      <xdr:colOff>381000</xdr:colOff>
      <xdr:row>14</xdr:row>
      <xdr:rowOff>161925</xdr:rowOff>
    </xdr:from>
    <xdr:to>
      <xdr:col>17</xdr:col>
      <xdr:colOff>28575</xdr:colOff>
      <xdr:row>27</xdr:row>
      <xdr:rowOff>133352</xdr:rowOff>
    </xdr:to>
    <xdr:sp macro="" textlink="">
      <xdr:nvSpPr>
        <xdr:cNvPr id="6" name="Rectangle 5">
          <a:extLst>
            <a:ext uri="{FF2B5EF4-FFF2-40B4-BE49-F238E27FC236}">
              <a16:creationId xmlns:a16="http://schemas.microsoft.com/office/drawing/2014/main" id="{CCDEB592-A4EA-AA53-D7C0-0E1EF5E475FE}"/>
            </a:ext>
          </a:extLst>
        </xdr:cNvPr>
        <xdr:cNvSpPr/>
      </xdr:nvSpPr>
      <xdr:spPr>
        <a:xfrm>
          <a:off x="5867400" y="282892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In</a:t>
          </a:r>
          <a:r>
            <a:rPr lang="en-US" sz="1100" b="1" baseline="0"/>
            <a:t> Analysis Insights</a:t>
          </a:r>
        </a:p>
        <a:p>
          <a:pPr algn="l"/>
          <a:endParaRPr lang="en-US" sz="1100" baseline="0"/>
        </a:p>
        <a:p>
          <a:pPr algn="l"/>
          <a:endParaRPr lang="en-US" sz="1100" baseline="0"/>
        </a:p>
        <a:p>
          <a:pPr algn="l"/>
          <a:r>
            <a:rPr lang="en-US" sz="1100" baseline="0"/>
            <a:t>the  best paying customer is Pryanka and the least is Santosh,pryanka can be giving high loan because of his high income</a:t>
          </a:r>
        </a:p>
        <a:p>
          <a:pPr algn="l"/>
          <a:r>
            <a:rPr lang="en-US" sz="1100" baseline="0"/>
            <a:t>the leading paying state is West Bengal state and the least is Jharkhand state.more loan can be giving out to west bengal</a:t>
          </a:r>
        </a:p>
        <a:p>
          <a:pPr algn="l"/>
          <a:r>
            <a:rPr lang="en-US" sz="1100" baseline="0"/>
            <a:t>The top tier best city for high paying income is Ambattur and the least city is Ghaziabad., also more loan can be giving to Ambattur.</a:t>
          </a:r>
        </a:p>
        <a:p>
          <a:pPr algn="l"/>
          <a:r>
            <a:rPr lang="en-US" sz="1100"/>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66675</xdr:rowOff>
    </xdr:from>
    <xdr:to>
      <xdr:col>8</xdr:col>
      <xdr:colOff>257175</xdr:colOff>
      <xdr:row>14</xdr:row>
      <xdr:rowOff>38102</xdr:rowOff>
    </xdr:to>
    <xdr:sp macro="" textlink="">
      <xdr:nvSpPr>
        <xdr:cNvPr id="2" name="Rectangle 1">
          <a:extLst>
            <a:ext uri="{FF2B5EF4-FFF2-40B4-BE49-F238E27FC236}">
              <a16:creationId xmlns:a16="http://schemas.microsoft.com/office/drawing/2014/main" id="{B7A941EC-44DE-4D56-B866-3224393131A9}"/>
            </a:ext>
          </a:extLst>
        </xdr:cNvPr>
        <xdr:cNvSpPr/>
      </xdr:nvSpPr>
      <xdr:spPr>
        <a:xfrm>
          <a:off x="609600" y="25717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Final</a:t>
          </a:r>
          <a:r>
            <a:rPr lang="en-US" sz="1100" b="1" baseline="0"/>
            <a:t> Observation</a:t>
          </a:r>
        </a:p>
        <a:p>
          <a:pPr algn="l"/>
          <a:endParaRPr lang="en-US" sz="1100" baseline="0"/>
        </a:p>
        <a:p>
          <a:pPr algn="l"/>
          <a:r>
            <a:rPr lang="en-US" sz="1100" baseline="0"/>
            <a:t>from the analysis  i observed that utter pandesh is the most top 10 risk flag  state while jharkhand is the least  risk flag state for loan appllication.</a:t>
          </a:r>
        </a:p>
        <a:p>
          <a:pPr algn="l"/>
          <a:endParaRPr lang="en-US" sz="1100" baseline="0"/>
        </a:p>
        <a:p>
          <a:pPr algn="l"/>
          <a:r>
            <a:rPr lang="en-US" sz="1100" baseline="0"/>
            <a:t>I observed that the best city by income paying is Jorhat and the least is Munger city.</a:t>
          </a:r>
        </a:p>
        <a:p>
          <a:pPr algn="l"/>
          <a:r>
            <a:rPr lang="en-US" sz="1100" baseline="0"/>
            <a:t>I observed that the best paying customer is Pryanka and the least is Santosh</a:t>
          </a:r>
        </a:p>
        <a:p>
          <a:pPr algn="l"/>
          <a:r>
            <a:rPr lang="en-US" sz="1100" baseline="0"/>
            <a:t>I observed that  the leading paying state is West Bengal state and the least is Jharkhand state.</a:t>
          </a:r>
        </a:p>
        <a:p>
          <a:pPr algn="l"/>
          <a:r>
            <a:rPr lang="en-US" sz="1100" baseline="0"/>
            <a:t>The top tier best city for high paying income is Ambattur and the least city is Ghaziabad. </a:t>
          </a:r>
        </a:p>
        <a:p>
          <a:pPr algn="l"/>
          <a:r>
            <a:rPr lang="en-US" sz="1100"/>
            <a:t> </a:t>
          </a:r>
        </a:p>
      </xdr:txBody>
    </xdr:sp>
    <xdr:clientData/>
  </xdr:twoCellAnchor>
  <xdr:twoCellAnchor>
    <xdr:from>
      <xdr:col>1</xdr:col>
      <xdr:colOff>28575</xdr:colOff>
      <xdr:row>15</xdr:row>
      <xdr:rowOff>9525</xdr:rowOff>
    </xdr:from>
    <xdr:to>
      <xdr:col>8</xdr:col>
      <xdr:colOff>285750</xdr:colOff>
      <xdr:row>27</xdr:row>
      <xdr:rowOff>171452</xdr:rowOff>
    </xdr:to>
    <xdr:sp macro="" textlink="">
      <xdr:nvSpPr>
        <xdr:cNvPr id="3" name="Rectangle 2">
          <a:extLst>
            <a:ext uri="{FF2B5EF4-FFF2-40B4-BE49-F238E27FC236}">
              <a16:creationId xmlns:a16="http://schemas.microsoft.com/office/drawing/2014/main" id="{462B002D-C134-40B0-AC87-FDB18D9642F8}"/>
            </a:ext>
          </a:extLst>
        </xdr:cNvPr>
        <xdr:cNvSpPr/>
      </xdr:nvSpPr>
      <xdr:spPr>
        <a:xfrm>
          <a:off x="638175" y="286702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Final</a:t>
          </a:r>
          <a:r>
            <a:rPr lang="en-US" sz="1100" b="1" baseline="0"/>
            <a:t> Observation</a:t>
          </a:r>
        </a:p>
        <a:p>
          <a:pPr algn="l"/>
          <a:endParaRPr lang="en-US" sz="1100" baseline="0"/>
        </a:p>
        <a:p>
          <a:pPr algn="l"/>
          <a:r>
            <a:rPr lang="en-US" sz="1100" baseline="0"/>
            <a:t>from the analysis of the highest experience customer , i observed  that Ping, Sheetal, Sonali, Pooja, Sneha, and Rekha are the most experience customer that can have access to higher loan </a:t>
          </a:r>
        </a:p>
        <a:p>
          <a:pPr algn="l"/>
          <a:r>
            <a:rPr lang="en-US" sz="1100" baseline="0"/>
            <a:t>Base on the optimal age  performance analysis i observed that age 79, 69, 77,55, and 22 has the highest income .  </a:t>
          </a:r>
          <a:r>
            <a:rPr lang="en-US" sz="1100"/>
            <a:t> </a:t>
          </a:r>
        </a:p>
        <a:p>
          <a:pPr algn="l"/>
          <a:r>
            <a:rPr lang="en-US" sz="1100"/>
            <a:t>from the analysis of the top</a:t>
          </a:r>
          <a:r>
            <a:rPr lang="en-US" sz="1100" baseline="0"/>
            <a:t> earning profesion i observed that Magistrate, microbiologist, physician,technical writer ,secretary, fashion designer, flight attendant ,economist ,petroleum engineer and graphic designer are the top 10 earning profesion base on income.</a:t>
          </a:r>
          <a:endParaRPr lang="en-US" sz="1100"/>
        </a:p>
      </xdr:txBody>
    </xdr:sp>
    <xdr:clientData/>
  </xdr:twoCellAnchor>
  <xdr:twoCellAnchor>
    <xdr:from>
      <xdr:col>9</xdr:col>
      <xdr:colOff>600075</xdr:colOff>
      <xdr:row>1</xdr:row>
      <xdr:rowOff>104775</xdr:rowOff>
    </xdr:from>
    <xdr:to>
      <xdr:col>17</xdr:col>
      <xdr:colOff>247650</xdr:colOff>
      <xdr:row>14</xdr:row>
      <xdr:rowOff>76202</xdr:rowOff>
    </xdr:to>
    <xdr:sp macro="" textlink="">
      <xdr:nvSpPr>
        <xdr:cNvPr id="4" name="Rectangle 3">
          <a:extLst>
            <a:ext uri="{FF2B5EF4-FFF2-40B4-BE49-F238E27FC236}">
              <a16:creationId xmlns:a16="http://schemas.microsoft.com/office/drawing/2014/main" id="{528E22C4-A3FD-421D-A56A-8A38428BC2CF}"/>
            </a:ext>
          </a:extLst>
        </xdr:cNvPr>
        <xdr:cNvSpPr/>
      </xdr:nvSpPr>
      <xdr:spPr>
        <a:xfrm>
          <a:off x="6086475" y="295275"/>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Final</a:t>
          </a:r>
          <a:r>
            <a:rPr lang="en-US" sz="1100" b="1" baseline="0"/>
            <a:t> Reccomendation</a:t>
          </a:r>
        </a:p>
        <a:p>
          <a:pPr algn="l"/>
          <a:endParaRPr lang="en-US" sz="1100" b="1" baseline="0"/>
        </a:p>
        <a:p>
          <a:pPr algn="l"/>
          <a:r>
            <a:rPr lang="en-US" sz="1100" baseline="0"/>
            <a:t>I Recommend that more loan should be giving to the best paying city which Jorhat </a:t>
          </a:r>
        </a:p>
        <a:p>
          <a:pPr algn="l"/>
          <a:r>
            <a:rPr lang="en-US" sz="1100" baseline="0"/>
            <a:t>I Reccomend that the customer with the highest paid income should be giving more loan also</a:t>
          </a:r>
        </a:p>
        <a:p>
          <a:pPr algn="l"/>
          <a:r>
            <a:rPr lang="en-US" sz="1100" baseline="0"/>
            <a:t>Though the state West Bengal is the highest state with high paid income yet they are also the state with most risk flag and because of that high loan shouldnt be offer to them. </a:t>
          </a:r>
        </a:p>
        <a:p>
          <a:pPr algn="l"/>
          <a:r>
            <a:rPr lang="en-US" sz="1100" baseline="0"/>
            <a:t> </a:t>
          </a:r>
        </a:p>
        <a:p>
          <a:pPr algn="l"/>
          <a:r>
            <a:rPr lang="en-US" sz="1100"/>
            <a:t> </a:t>
          </a:r>
        </a:p>
      </xdr:txBody>
    </xdr:sp>
    <xdr:clientData/>
  </xdr:twoCellAnchor>
  <xdr:twoCellAnchor>
    <xdr:from>
      <xdr:col>10</xdr:col>
      <xdr:colOff>0</xdr:colOff>
      <xdr:row>15</xdr:row>
      <xdr:rowOff>76200</xdr:rowOff>
    </xdr:from>
    <xdr:to>
      <xdr:col>17</xdr:col>
      <xdr:colOff>257175</xdr:colOff>
      <xdr:row>28</xdr:row>
      <xdr:rowOff>47627</xdr:rowOff>
    </xdr:to>
    <xdr:sp macro="" textlink="">
      <xdr:nvSpPr>
        <xdr:cNvPr id="5" name="Rectangle 4">
          <a:extLst>
            <a:ext uri="{FF2B5EF4-FFF2-40B4-BE49-F238E27FC236}">
              <a16:creationId xmlns:a16="http://schemas.microsoft.com/office/drawing/2014/main" id="{65839682-20AE-6C41-C3E8-836AC43E50B4}"/>
            </a:ext>
          </a:extLst>
        </xdr:cNvPr>
        <xdr:cNvSpPr/>
      </xdr:nvSpPr>
      <xdr:spPr>
        <a:xfrm>
          <a:off x="6096000" y="2933700"/>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FInal</a:t>
          </a:r>
          <a:r>
            <a:rPr lang="en-US" sz="1100" b="1" baseline="0"/>
            <a:t> Reccomendation</a:t>
          </a:r>
        </a:p>
        <a:p>
          <a:pPr algn="l"/>
          <a:r>
            <a:rPr lang="en-US" sz="1100"/>
            <a:t> The</a:t>
          </a:r>
          <a:r>
            <a:rPr lang="en-US" sz="1100" baseline="0"/>
            <a:t> optimal range age should be considered for high loan too</a:t>
          </a:r>
        </a:p>
        <a:p>
          <a:pPr algn="l"/>
          <a:endParaRPr lang="en-US" sz="1100" baseline="0"/>
        </a:p>
        <a:p>
          <a:pPr algn="l"/>
          <a:r>
            <a:rPr lang="en-US" sz="1100" baseline="0"/>
            <a:t>The Top 10  Earned Proffesion  should also be considered for more loan.</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146539</xdr:colOff>
      <xdr:row>0</xdr:row>
      <xdr:rowOff>70271</xdr:rowOff>
    </xdr:from>
    <xdr:to>
      <xdr:col>39</xdr:col>
      <xdr:colOff>549520</xdr:colOff>
      <xdr:row>3</xdr:row>
      <xdr:rowOff>174181</xdr:rowOff>
    </xdr:to>
    <xdr:sp macro="" textlink="">
      <xdr:nvSpPr>
        <xdr:cNvPr id="2" name="Rectangle 1">
          <a:extLst>
            <a:ext uri="{FF2B5EF4-FFF2-40B4-BE49-F238E27FC236}">
              <a16:creationId xmlns:a16="http://schemas.microsoft.com/office/drawing/2014/main" id="{E6E7D471-DA8E-4FFE-84FB-039F69F20BAF}"/>
            </a:ext>
          </a:extLst>
        </xdr:cNvPr>
        <xdr:cNvSpPr/>
      </xdr:nvSpPr>
      <xdr:spPr>
        <a:xfrm>
          <a:off x="146539" y="70271"/>
          <a:ext cx="23977356" cy="65342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a:t>
          </a:r>
          <a:r>
            <a:rPr lang="en-US" sz="4400" b="1" baseline="0">
              <a:solidFill>
                <a:schemeClr val="accent1">
                  <a:lumMod val="50000"/>
                </a:schemeClr>
              </a:solidFill>
            </a:rPr>
            <a:t> CROWNSTAR MICROFINANCE LOAN COMPANY ANALYSIS FOR YEAR 2019 </a:t>
          </a:r>
          <a:endParaRPr lang="en-US" sz="4400" b="1">
            <a:solidFill>
              <a:schemeClr val="accent1">
                <a:lumMod val="50000"/>
              </a:schemeClr>
            </a:solidFill>
          </a:endParaRPr>
        </a:p>
      </xdr:txBody>
    </xdr:sp>
    <xdr:clientData/>
  </xdr:twoCellAnchor>
  <xdr:twoCellAnchor>
    <xdr:from>
      <xdr:col>0</xdr:col>
      <xdr:colOff>256443</xdr:colOff>
      <xdr:row>12</xdr:row>
      <xdr:rowOff>146538</xdr:rowOff>
    </xdr:from>
    <xdr:to>
      <xdr:col>13</xdr:col>
      <xdr:colOff>348030</xdr:colOff>
      <xdr:row>28</xdr:row>
      <xdr:rowOff>144538</xdr:rowOff>
    </xdr:to>
    <xdr:graphicFrame macro="">
      <xdr:nvGraphicFramePr>
        <xdr:cNvPr id="4" name="Chart 3">
          <a:extLst>
            <a:ext uri="{FF2B5EF4-FFF2-40B4-BE49-F238E27FC236}">
              <a16:creationId xmlns:a16="http://schemas.microsoft.com/office/drawing/2014/main" id="{6F822EA9-039B-491F-9ABF-6B2EA07D7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494568</xdr:colOff>
      <xdr:row>13</xdr:row>
      <xdr:rowOff>0</xdr:rowOff>
    </xdr:from>
    <xdr:to>
      <xdr:col>40</xdr:col>
      <xdr:colOff>18317</xdr:colOff>
      <xdr:row>28</xdr:row>
      <xdr:rowOff>146538</xdr:rowOff>
    </xdr:to>
    <xdr:graphicFrame macro="">
      <xdr:nvGraphicFramePr>
        <xdr:cNvPr id="5" name="Chart 4">
          <a:extLst>
            <a:ext uri="{FF2B5EF4-FFF2-40B4-BE49-F238E27FC236}">
              <a16:creationId xmlns:a16="http://schemas.microsoft.com/office/drawing/2014/main" id="{CD92B639-BAA3-4747-88B1-049A8D5AC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531201</xdr:colOff>
      <xdr:row>29</xdr:row>
      <xdr:rowOff>65276</xdr:rowOff>
    </xdr:from>
    <xdr:to>
      <xdr:col>27</xdr:col>
      <xdr:colOff>54952</xdr:colOff>
      <xdr:row>48</xdr:row>
      <xdr:rowOff>146537</xdr:rowOff>
    </xdr:to>
    <xdr:graphicFrame macro="">
      <xdr:nvGraphicFramePr>
        <xdr:cNvPr id="6" name="Chart 5">
          <a:extLst>
            <a:ext uri="{FF2B5EF4-FFF2-40B4-BE49-F238E27FC236}">
              <a16:creationId xmlns:a16="http://schemas.microsoft.com/office/drawing/2014/main" id="{24308532-8280-43B4-8894-699D79212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293078</xdr:colOff>
      <xdr:row>29</xdr:row>
      <xdr:rowOff>45959</xdr:rowOff>
    </xdr:from>
    <xdr:to>
      <xdr:col>13</xdr:col>
      <xdr:colOff>384663</xdr:colOff>
      <xdr:row>48</xdr:row>
      <xdr:rowOff>146537</xdr:rowOff>
    </xdr:to>
    <xdr:graphicFrame macro="">
      <xdr:nvGraphicFramePr>
        <xdr:cNvPr id="7" name="Chart 6">
          <a:extLst>
            <a:ext uri="{FF2B5EF4-FFF2-40B4-BE49-F238E27FC236}">
              <a16:creationId xmlns:a16="http://schemas.microsoft.com/office/drawing/2014/main" id="{5C9F7988-25FF-4D40-8A45-E15C80C88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49</xdr:row>
      <xdr:rowOff>88586</xdr:rowOff>
    </xdr:from>
    <xdr:to>
      <xdr:col>40</xdr:col>
      <xdr:colOff>0</xdr:colOff>
      <xdr:row>66</xdr:row>
      <xdr:rowOff>183170</xdr:rowOff>
    </xdr:to>
    <xdr:graphicFrame macro="">
      <xdr:nvGraphicFramePr>
        <xdr:cNvPr id="9" name="Chart 8">
          <a:extLst>
            <a:ext uri="{FF2B5EF4-FFF2-40B4-BE49-F238E27FC236}">
              <a16:creationId xmlns:a16="http://schemas.microsoft.com/office/drawing/2014/main" id="{09D00E41-6F34-478E-A3CD-0448311F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201492</xdr:colOff>
      <xdr:row>29</xdr:row>
      <xdr:rowOff>63276</xdr:rowOff>
    </xdr:from>
    <xdr:to>
      <xdr:col>40</xdr:col>
      <xdr:colOff>36635</xdr:colOff>
      <xdr:row>48</xdr:row>
      <xdr:rowOff>146536</xdr:rowOff>
    </xdr:to>
    <xdr:graphicFrame macro="">
      <xdr:nvGraphicFramePr>
        <xdr:cNvPr id="10" name="Chart 9">
          <a:extLst>
            <a:ext uri="{FF2B5EF4-FFF2-40B4-BE49-F238E27FC236}">
              <a16:creationId xmlns:a16="http://schemas.microsoft.com/office/drawing/2014/main" id="{DEBB4641-4656-45B3-97DD-F139BCD9F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346363</xdr:colOff>
      <xdr:row>49</xdr:row>
      <xdr:rowOff>89578</xdr:rowOff>
    </xdr:from>
    <xdr:to>
      <xdr:col>26</xdr:col>
      <xdr:colOff>450273</xdr:colOff>
      <xdr:row>66</xdr:row>
      <xdr:rowOff>183170</xdr:rowOff>
    </xdr:to>
    <xdr:graphicFrame macro="">
      <xdr:nvGraphicFramePr>
        <xdr:cNvPr id="11" name="Chart 10">
          <a:extLst>
            <a:ext uri="{FF2B5EF4-FFF2-40B4-BE49-F238E27FC236}">
              <a16:creationId xmlns:a16="http://schemas.microsoft.com/office/drawing/2014/main" id="{74BAD2BF-ED31-4353-B8EC-C2E42B250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311394</xdr:colOff>
      <xdr:row>49</xdr:row>
      <xdr:rowOff>67802</xdr:rowOff>
    </xdr:from>
    <xdr:to>
      <xdr:col>16</xdr:col>
      <xdr:colOff>238125</xdr:colOff>
      <xdr:row>66</xdr:row>
      <xdr:rowOff>146536</xdr:rowOff>
    </xdr:to>
    <xdr:graphicFrame macro="">
      <xdr:nvGraphicFramePr>
        <xdr:cNvPr id="12" name="Chart 11">
          <a:extLst>
            <a:ext uri="{FF2B5EF4-FFF2-40B4-BE49-F238E27FC236}">
              <a16:creationId xmlns:a16="http://schemas.microsoft.com/office/drawing/2014/main" id="{8382627E-820E-49E1-8B4B-B0AAA7CAA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52361</xdr:colOff>
      <xdr:row>6</xdr:row>
      <xdr:rowOff>188301</xdr:rowOff>
    </xdr:from>
    <xdr:to>
      <xdr:col>2</xdr:col>
      <xdr:colOff>186713</xdr:colOff>
      <xdr:row>11</xdr:row>
      <xdr:rowOff>97471</xdr:rowOff>
    </xdr:to>
    <xdr:pic>
      <xdr:nvPicPr>
        <xdr:cNvPr id="14" name="Graphic 16" descr="Globe with solid fill">
          <a:extLst>
            <a:ext uri="{FF2B5EF4-FFF2-40B4-BE49-F238E27FC236}">
              <a16:creationId xmlns:a16="http://schemas.microsoft.com/office/drawing/2014/main" id="{66993E69-58E1-43BA-9604-14915E72E2BF}"/>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8497" y="1331301"/>
          <a:ext cx="740489" cy="861670"/>
        </a:xfrm>
        <a:prstGeom prst="rect">
          <a:avLst/>
        </a:prstGeom>
      </xdr:spPr>
    </xdr:pic>
    <xdr:clientData/>
  </xdr:twoCellAnchor>
  <xdr:twoCellAnchor>
    <xdr:from>
      <xdr:col>0</xdr:col>
      <xdr:colOff>226135</xdr:colOff>
      <xdr:row>4</xdr:row>
      <xdr:rowOff>87878</xdr:rowOff>
    </xdr:from>
    <xdr:to>
      <xdr:col>39</xdr:col>
      <xdr:colOff>586155</xdr:colOff>
      <xdr:row>12</xdr:row>
      <xdr:rowOff>51493</xdr:rowOff>
    </xdr:to>
    <xdr:grpSp>
      <xdr:nvGrpSpPr>
        <xdr:cNvPr id="8" name="Group 7">
          <a:extLst>
            <a:ext uri="{FF2B5EF4-FFF2-40B4-BE49-F238E27FC236}">
              <a16:creationId xmlns:a16="http://schemas.microsoft.com/office/drawing/2014/main" id="{171F03B7-43A4-4C65-A676-506CA0B8257A}"/>
            </a:ext>
          </a:extLst>
        </xdr:cNvPr>
        <xdr:cNvGrpSpPr/>
      </xdr:nvGrpSpPr>
      <xdr:grpSpPr>
        <a:xfrm>
          <a:off x="226135" y="820570"/>
          <a:ext cx="23934395" cy="1429000"/>
          <a:chOff x="550381" y="850988"/>
          <a:chExt cx="20789568" cy="1506574"/>
        </a:xfrm>
      </xdr:grpSpPr>
      <xdr:sp macro="" textlink="">
        <xdr:nvSpPr>
          <xdr:cNvPr id="26" name="Rectangle 25">
            <a:extLst>
              <a:ext uri="{FF2B5EF4-FFF2-40B4-BE49-F238E27FC236}">
                <a16:creationId xmlns:a16="http://schemas.microsoft.com/office/drawing/2014/main" id="{66EF8E5B-6348-4BBB-836A-A5BD6AC5E2CC}"/>
              </a:ext>
            </a:extLst>
          </xdr:cNvPr>
          <xdr:cNvSpPr/>
        </xdr:nvSpPr>
        <xdr:spPr>
          <a:xfrm>
            <a:off x="4685963" y="873762"/>
            <a:ext cx="3935028" cy="1445403"/>
          </a:xfrm>
          <a:prstGeom prst="rect">
            <a:avLst/>
          </a:prstGeom>
          <a:solidFill>
            <a:schemeClr val="accent1">
              <a:lumMod val="20000"/>
              <a:lumOff val="80000"/>
            </a:schemeClr>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baseline="0">
                <a:solidFill>
                  <a:schemeClr val="accent1">
                    <a:lumMod val="50000"/>
                  </a:schemeClr>
                </a:solidFill>
              </a:rPr>
              <a:t>  </a:t>
            </a:r>
            <a:r>
              <a:rPr lang="en-US" sz="3200" b="1">
                <a:solidFill>
                  <a:schemeClr val="accent1">
                    <a:lumMod val="50000"/>
                  </a:schemeClr>
                </a:solidFill>
              </a:rPr>
              <a:t>HIGH</a:t>
            </a:r>
            <a:r>
              <a:rPr lang="en-US" sz="3200" b="1" baseline="0">
                <a:solidFill>
                  <a:schemeClr val="accent1">
                    <a:lumMod val="50000"/>
                  </a:schemeClr>
                </a:solidFill>
              </a:rPr>
              <a:t> VALUE CUSTOMER          </a:t>
            </a:r>
          </a:p>
          <a:p>
            <a:pPr algn="l"/>
            <a:r>
              <a:rPr lang="en-US" sz="1600" b="1" baseline="0">
                <a:solidFill>
                  <a:schemeClr val="accent1">
                    <a:lumMod val="50000"/>
                  </a:schemeClr>
                </a:solidFill>
              </a:rPr>
              <a:t>                           </a:t>
            </a:r>
            <a:r>
              <a:rPr lang="en-US" sz="3000" b="1" baseline="0">
                <a:solidFill>
                  <a:schemeClr val="accent1">
                    <a:lumMod val="50000"/>
                  </a:schemeClr>
                </a:solidFill>
              </a:rPr>
              <a:t>   </a:t>
            </a:r>
            <a:r>
              <a:rPr lang="en-US" sz="3000" b="0" baseline="0">
                <a:solidFill>
                  <a:schemeClr val="accent1">
                    <a:lumMod val="50000"/>
                  </a:schemeClr>
                </a:solidFill>
              </a:rPr>
              <a:t>Pryanka</a:t>
            </a:r>
            <a:endParaRPr lang="en-US" sz="3000">
              <a:solidFill>
                <a:schemeClr val="accent1">
                  <a:lumMod val="50000"/>
                </a:schemeClr>
              </a:solidFill>
            </a:endParaRPr>
          </a:p>
        </xdr:txBody>
      </xdr:sp>
      <xdr:sp macro="" textlink="">
        <xdr:nvSpPr>
          <xdr:cNvPr id="31" name="Rectangle 30">
            <a:extLst>
              <a:ext uri="{FF2B5EF4-FFF2-40B4-BE49-F238E27FC236}">
                <a16:creationId xmlns:a16="http://schemas.microsoft.com/office/drawing/2014/main" id="{91B83736-C6D7-405E-8525-68DE560061B2}"/>
              </a:ext>
            </a:extLst>
          </xdr:cNvPr>
          <xdr:cNvSpPr/>
        </xdr:nvSpPr>
        <xdr:spPr>
          <a:xfrm>
            <a:off x="550381" y="894544"/>
            <a:ext cx="3935028" cy="1445403"/>
          </a:xfrm>
          <a:prstGeom prst="rect">
            <a:avLst/>
          </a:prstGeom>
          <a:solidFill>
            <a:schemeClr val="accent1">
              <a:lumMod val="20000"/>
              <a:lumOff val="80000"/>
            </a:schemeClr>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baseline="0">
                <a:solidFill>
                  <a:schemeClr val="accent1">
                    <a:lumMod val="50000"/>
                  </a:schemeClr>
                </a:solidFill>
              </a:rPr>
              <a:t>   </a:t>
            </a:r>
            <a:r>
              <a:rPr lang="en-US" sz="3200" b="1">
                <a:solidFill>
                  <a:schemeClr val="accent1">
                    <a:lumMod val="50000"/>
                  </a:schemeClr>
                </a:solidFill>
              </a:rPr>
              <a:t>HIGH</a:t>
            </a:r>
            <a:r>
              <a:rPr lang="en-US" sz="3200" b="1" baseline="0">
                <a:solidFill>
                  <a:schemeClr val="accent1">
                    <a:lumMod val="50000"/>
                  </a:schemeClr>
                </a:solidFill>
              </a:rPr>
              <a:t>EST PAYING STATE    </a:t>
            </a:r>
          </a:p>
          <a:p>
            <a:pPr algn="l"/>
            <a:r>
              <a:rPr lang="en-US" sz="1600" b="1" baseline="0">
                <a:solidFill>
                  <a:schemeClr val="accent1">
                    <a:lumMod val="50000"/>
                  </a:schemeClr>
                </a:solidFill>
              </a:rPr>
              <a:t>                             </a:t>
            </a:r>
            <a:r>
              <a:rPr lang="en-US" sz="3000" b="0" baseline="0">
                <a:solidFill>
                  <a:schemeClr val="accent1">
                    <a:lumMod val="50000"/>
                  </a:schemeClr>
                </a:solidFill>
              </a:rPr>
              <a:t>West-Bengal</a:t>
            </a:r>
            <a:endParaRPr lang="en-US" sz="3000">
              <a:solidFill>
                <a:schemeClr val="accent1">
                  <a:lumMod val="50000"/>
                </a:schemeClr>
              </a:solidFill>
            </a:endParaRPr>
          </a:p>
        </xdr:txBody>
      </xdr:sp>
      <xdr:pic>
        <xdr:nvPicPr>
          <xdr:cNvPr id="29" name="Graphic 28" descr="Target Audience with solid fill">
            <a:extLst>
              <a:ext uri="{FF2B5EF4-FFF2-40B4-BE49-F238E27FC236}">
                <a16:creationId xmlns:a16="http://schemas.microsoft.com/office/drawing/2014/main" id="{774A1CAC-87AD-479D-BDA5-E5AADE170BF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85505" y="1250877"/>
            <a:ext cx="1247601" cy="1099232"/>
          </a:xfrm>
          <a:prstGeom prst="rect">
            <a:avLst/>
          </a:prstGeom>
        </xdr:spPr>
      </xdr:pic>
      <xdr:pic>
        <xdr:nvPicPr>
          <xdr:cNvPr id="33" name="Graphic 16" descr="Globe with solid fill">
            <a:extLst>
              <a:ext uri="{FF2B5EF4-FFF2-40B4-BE49-F238E27FC236}">
                <a16:creationId xmlns:a16="http://schemas.microsoft.com/office/drawing/2014/main" id="{E3374B8A-E614-4CA2-9147-B0B6D8FFCD72}"/>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33846" y="1391175"/>
            <a:ext cx="869556" cy="899174"/>
          </a:xfrm>
          <a:prstGeom prst="rect">
            <a:avLst/>
          </a:prstGeom>
        </xdr:spPr>
      </xdr:pic>
      <xdr:sp macro="" textlink="">
        <xdr:nvSpPr>
          <xdr:cNvPr id="27" name="Rectangle 26">
            <a:extLst>
              <a:ext uri="{FF2B5EF4-FFF2-40B4-BE49-F238E27FC236}">
                <a16:creationId xmlns:a16="http://schemas.microsoft.com/office/drawing/2014/main" id="{E0BAE374-2500-4318-9443-E0FEDF3508E2}"/>
              </a:ext>
            </a:extLst>
          </xdr:cNvPr>
          <xdr:cNvSpPr/>
        </xdr:nvSpPr>
        <xdr:spPr>
          <a:xfrm>
            <a:off x="8873500" y="850988"/>
            <a:ext cx="3935028" cy="1445403"/>
          </a:xfrm>
          <a:prstGeom prst="rect">
            <a:avLst/>
          </a:prstGeom>
          <a:solidFill>
            <a:schemeClr val="accent1">
              <a:lumMod val="20000"/>
              <a:lumOff val="80000"/>
            </a:schemeClr>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baseline="0">
                <a:solidFill>
                  <a:schemeClr val="accent1">
                    <a:lumMod val="50000"/>
                  </a:schemeClr>
                </a:solidFill>
              </a:rPr>
              <a:t>    </a:t>
            </a:r>
            <a:r>
              <a:rPr lang="en-US" sz="3000" b="0">
                <a:solidFill>
                  <a:schemeClr val="accent1">
                    <a:lumMod val="50000"/>
                  </a:schemeClr>
                </a:solidFill>
              </a:rPr>
              <a:t>TOTAL</a:t>
            </a:r>
            <a:r>
              <a:rPr lang="en-US" sz="3000" b="0" baseline="0">
                <a:solidFill>
                  <a:schemeClr val="accent1">
                    <a:lumMod val="50000"/>
                  </a:schemeClr>
                </a:solidFill>
              </a:rPr>
              <a:t> INCOME 2019         </a:t>
            </a:r>
          </a:p>
          <a:p>
            <a:pPr algn="l"/>
            <a:r>
              <a:rPr lang="en-US" sz="3000" b="1" baseline="0">
                <a:solidFill>
                  <a:schemeClr val="accent1">
                    <a:lumMod val="50000"/>
                  </a:schemeClr>
                </a:solidFill>
              </a:rPr>
              <a:t>         </a:t>
            </a:r>
            <a:r>
              <a:rPr lang="en-US" sz="1600" b="1" baseline="0">
                <a:solidFill>
                  <a:schemeClr val="accent1">
                    <a:lumMod val="50000"/>
                  </a:schemeClr>
                </a:solidFill>
              </a:rPr>
              <a:t>  </a:t>
            </a:r>
            <a:r>
              <a:rPr lang="en-US" sz="3200" b="1" baseline="0">
                <a:solidFill>
                  <a:schemeClr val="accent1">
                    <a:lumMod val="50000"/>
                  </a:schemeClr>
                </a:solidFill>
              </a:rPr>
              <a:t>$2053738852</a:t>
            </a:r>
            <a:endParaRPr lang="en-US" sz="3200" b="1">
              <a:solidFill>
                <a:schemeClr val="accent1">
                  <a:lumMod val="50000"/>
                </a:schemeClr>
              </a:solidFill>
            </a:endParaRPr>
          </a:p>
        </xdr:txBody>
      </xdr:sp>
      <xdr:sp macro="" textlink="">
        <xdr:nvSpPr>
          <xdr:cNvPr id="30" name="Rectangle 29">
            <a:extLst>
              <a:ext uri="{FF2B5EF4-FFF2-40B4-BE49-F238E27FC236}">
                <a16:creationId xmlns:a16="http://schemas.microsoft.com/office/drawing/2014/main" id="{94DF728B-AC49-498D-BDB9-1C21782AA09A}"/>
              </a:ext>
            </a:extLst>
          </xdr:cNvPr>
          <xdr:cNvSpPr/>
        </xdr:nvSpPr>
        <xdr:spPr>
          <a:xfrm>
            <a:off x="13112991" y="866835"/>
            <a:ext cx="3935028" cy="1445403"/>
          </a:xfrm>
          <a:prstGeom prst="rect">
            <a:avLst/>
          </a:prstGeom>
          <a:solidFill>
            <a:schemeClr val="accent1">
              <a:lumMod val="20000"/>
              <a:lumOff val="80000"/>
            </a:schemeClr>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baseline="0">
                <a:solidFill>
                  <a:schemeClr val="accent1">
                    <a:lumMod val="50000"/>
                  </a:schemeClr>
                </a:solidFill>
              </a:rPr>
              <a:t>      </a:t>
            </a:r>
            <a:r>
              <a:rPr lang="en-US" sz="3200" b="1">
                <a:solidFill>
                  <a:schemeClr val="accent1">
                    <a:lumMod val="50000"/>
                  </a:schemeClr>
                </a:solidFill>
              </a:rPr>
              <a:t>TOP</a:t>
            </a:r>
            <a:r>
              <a:rPr lang="en-US" sz="3200" b="1" baseline="0">
                <a:solidFill>
                  <a:schemeClr val="accent1">
                    <a:lumMod val="50000"/>
                  </a:schemeClr>
                </a:solidFill>
              </a:rPr>
              <a:t> TIER CITY 2019         </a:t>
            </a:r>
          </a:p>
          <a:p>
            <a:pPr algn="l"/>
            <a:r>
              <a:rPr lang="en-US" sz="1600" b="1" baseline="0">
                <a:solidFill>
                  <a:schemeClr val="accent1">
                    <a:lumMod val="50000"/>
                  </a:schemeClr>
                </a:solidFill>
              </a:rPr>
              <a:t>                               </a:t>
            </a:r>
            <a:r>
              <a:rPr lang="en-US" sz="3000" b="0" baseline="0">
                <a:solidFill>
                  <a:schemeClr val="accent1">
                    <a:lumMod val="50000"/>
                  </a:schemeClr>
                </a:solidFill>
              </a:rPr>
              <a:t>Ambatteur</a:t>
            </a:r>
            <a:endParaRPr lang="en-US" sz="3000">
              <a:solidFill>
                <a:schemeClr val="accent1">
                  <a:lumMod val="50000"/>
                </a:schemeClr>
              </a:solidFill>
            </a:endParaRPr>
          </a:p>
        </xdr:txBody>
      </xdr:sp>
      <xdr:pic>
        <xdr:nvPicPr>
          <xdr:cNvPr id="32" name="Graphic 35" descr="Europe with solid fill">
            <a:extLst>
              <a:ext uri="{FF2B5EF4-FFF2-40B4-BE49-F238E27FC236}">
                <a16:creationId xmlns:a16="http://schemas.microsoft.com/office/drawing/2014/main" id="{B18BBDEB-C9DB-462D-9CCD-43C3337DAA43}"/>
              </a:ext>
            </a:extLst>
          </xdr:cNvPr>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170806" y="1321026"/>
            <a:ext cx="1026341" cy="959668"/>
          </a:xfrm>
          <a:prstGeom prst="rect">
            <a:avLst/>
          </a:prstGeom>
        </xdr:spPr>
      </xdr:pic>
      <xdr:sp macro="" textlink="">
        <xdr:nvSpPr>
          <xdr:cNvPr id="41" name="Rectangle 40">
            <a:extLst>
              <a:ext uri="{FF2B5EF4-FFF2-40B4-BE49-F238E27FC236}">
                <a16:creationId xmlns:a16="http://schemas.microsoft.com/office/drawing/2014/main" id="{5E9C7889-7A11-4795-AE90-5B33B85DE5F7}"/>
              </a:ext>
            </a:extLst>
          </xdr:cNvPr>
          <xdr:cNvSpPr/>
        </xdr:nvSpPr>
        <xdr:spPr>
          <a:xfrm>
            <a:off x="17317846" y="861379"/>
            <a:ext cx="4022103" cy="1445403"/>
          </a:xfrm>
          <a:prstGeom prst="rect">
            <a:avLst/>
          </a:prstGeom>
          <a:solidFill>
            <a:schemeClr val="accent1">
              <a:lumMod val="20000"/>
              <a:lumOff val="80000"/>
            </a:schemeClr>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baseline="0">
                <a:solidFill>
                  <a:schemeClr val="accent1">
                    <a:lumMod val="50000"/>
                  </a:schemeClr>
                </a:solidFill>
              </a:rPr>
              <a:t>     </a:t>
            </a:r>
            <a:r>
              <a:rPr lang="en-US" sz="3200" b="1">
                <a:solidFill>
                  <a:schemeClr val="accent1">
                    <a:lumMod val="50000"/>
                  </a:schemeClr>
                </a:solidFill>
              </a:rPr>
              <a:t>TOP</a:t>
            </a:r>
            <a:r>
              <a:rPr lang="en-US" sz="3200" b="1" baseline="0">
                <a:solidFill>
                  <a:schemeClr val="accent1">
                    <a:lumMod val="50000"/>
                  </a:schemeClr>
                </a:solidFill>
              </a:rPr>
              <a:t> EARN PROFESSION   </a:t>
            </a:r>
            <a:r>
              <a:rPr lang="en-US" sz="2800" b="1" baseline="0">
                <a:solidFill>
                  <a:schemeClr val="accent1">
                    <a:lumMod val="50000"/>
                  </a:schemeClr>
                </a:solidFill>
              </a:rPr>
              <a:t>      </a:t>
            </a:r>
          </a:p>
          <a:p>
            <a:pPr algn="l"/>
            <a:r>
              <a:rPr lang="en-US" sz="1600" b="1" baseline="0">
                <a:solidFill>
                  <a:schemeClr val="accent1">
                    <a:lumMod val="50000"/>
                  </a:schemeClr>
                </a:solidFill>
              </a:rPr>
              <a:t>                                 </a:t>
            </a:r>
            <a:r>
              <a:rPr lang="en-US" sz="3000" b="0" baseline="0">
                <a:solidFill>
                  <a:schemeClr val="accent1">
                    <a:lumMod val="50000"/>
                  </a:schemeClr>
                </a:solidFill>
              </a:rPr>
              <a:t>Magistrate</a:t>
            </a:r>
            <a:endParaRPr lang="en-US" sz="3000">
              <a:solidFill>
                <a:schemeClr val="accent1">
                  <a:lumMod val="50000"/>
                </a:schemeClr>
              </a:solidFill>
            </a:endParaRPr>
          </a:p>
        </xdr:txBody>
      </xdr:sp>
      <xdr:pic>
        <xdr:nvPicPr>
          <xdr:cNvPr id="42" name="Graphic 41" descr="Customer review with solid fill">
            <a:extLst>
              <a:ext uri="{FF2B5EF4-FFF2-40B4-BE49-F238E27FC236}">
                <a16:creationId xmlns:a16="http://schemas.microsoft.com/office/drawing/2014/main" id="{26F2495B-898D-4AF6-895E-B520864EC83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323475" y="1378961"/>
            <a:ext cx="1072528" cy="97860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8</xdr:row>
      <xdr:rowOff>142875</xdr:rowOff>
    </xdr:from>
    <xdr:to>
      <xdr:col>11</xdr:col>
      <xdr:colOff>552450</xdr:colOff>
      <xdr:row>20</xdr:row>
      <xdr:rowOff>85725</xdr:rowOff>
    </xdr:to>
    <xdr:graphicFrame macro="">
      <xdr:nvGraphicFramePr>
        <xdr:cNvPr id="2" name="Chart 1">
          <a:extLst>
            <a:ext uri="{FF2B5EF4-FFF2-40B4-BE49-F238E27FC236}">
              <a16:creationId xmlns:a16="http://schemas.microsoft.com/office/drawing/2014/main" id="{9980E9A5-A48D-A4C9-FFA4-659A31789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352426</xdr:colOff>
      <xdr:row>7</xdr:row>
      <xdr:rowOff>104774</xdr:rowOff>
    </xdr:from>
    <xdr:to>
      <xdr:col>10</xdr:col>
      <xdr:colOff>95250</xdr:colOff>
      <xdr:row>18</xdr:row>
      <xdr:rowOff>152400</xdr:rowOff>
    </xdr:to>
    <xdr:graphicFrame macro="">
      <xdr:nvGraphicFramePr>
        <xdr:cNvPr id="2" name="Chart 1">
          <a:extLst>
            <a:ext uri="{FF2B5EF4-FFF2-40B4-BE49-F238E27FC236}">
              <a16:creationId xmlns:a16="http://schemas.microsoft.com/office/drawing/2014/main" id="{E04AEAEF-6197-0003-8B38-1FAD9B756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6</xdr:row>
      <xdr:rowOff>47625</xdr:rowOff>
    </xdr:from>
    <xdr:to>
      <xdr:col>11</xdr:col>
      <xdr:colOff>609599</xdr:colOff>
      <xdr:row>19</xdr:row>
      <xdr:rowOff>104775</xdr:rowOff>
    </xdr:to>
    <xdr:graphicFrame macro="">
      <xdr:nvGraphicFramePr>
        <xdr:cNvPr id="2" name="Chart 1">
          <a:extLst>
            <a:ext uri="{FF2B5EF4-FFF2-40B4-BE49-F238E27FC236}">
              <a16:creationId xmlns:a16="http://schemas.microsoft.com/office/drawing/2014/main" id="{11DEE5EA-07A3-5E59-F8B2-598970901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7</xdr:row>
      <xdr:rowOff>161924</xdr:rowOff>
    </xdr:from>
    <xdr:to>
      <xdr:col>10</xdr:col>
      <xdr:colOff>66675</xdr:colOff>
      <xdr:row>19</xdr:row>
      <xdr:rowOff>19050</xdr:rowOff>
    </xdr:to>
    <xdr:graphicFrame macro="">
      <xdr:nvGraphicFramePr>
        <xdr:cNvPr id="3" name="Chart 2">
          <a:extLst>
            <a:ext uri="{FF2B5EF4-FFF2-40B4-BE49-F238E27FC236}">
              <a16:creationId xmlns:a16="http://schemas.microsoft.com/office/drawing/2014/main" id="{83F8B532-FE06-E125-4465-C989CD83C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5</xdr:row>
      <xdr:rowOff>180975</xdr:rowOff>
    </xdr:from>
    <xdr:to>
      <xdr:col>10</xdr:col>
      <xdr:colOff>295275</xdr:colOff>
      <xdr:row>17</xdr:row>
      <xdr:rowOff>133350</xdr:rowOff>
    </xdr:to>
    <xdr:graphicFrame macro="">
      <xdr:nvGraphicFramePr>
        <xdr:cNvPr id="2" name="Chart 1">
          <a:extLst>
            <a:ext uri="{FF2B5EF4-FFF2-40B4-BE49-F238E27FC236}">
              <a16:creationId xmlns:a16="http://schemas.microsoft.com/office/drawing/2014/main" id="{1842A060-0E7D-6343-13CA-F9A33A76C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7</xdr:row>
      <xdr:rowOff>85725</xdr:rowOff>
    </xdr:from>
    <xdr:to>
      <xdr:col>12</xdr:col>
      <xdr:colOff>409575</xdr:colOff>
      <xdr:row>20</xdr:row>
      <xdr:rowOff>9525</xdr:rowOff>
    </xdr:to>
    <xdr:graphicFrame macro="">
      <xdr:nvGraphicFramePr>
        <xdr:cNvPr id="2" name="Chart 1">
          <a:extLst>
            <a:ext uri="{FF2B5EF4-FFF2-40B4-BE49-F238E27FC236}">
              <a16:creationId xmlns:a16="http://schemas.microsoft.com/office/drawing/2014/main" id="{842902B7-E424-6B09-12AA-84E3C680D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133350</xdr:colOff>
      <xdr:row>4</xdr:row>
      <xdr:rowOff>161925</xdr:rowOff>
    </xdr:from>
    <xdr:to>
      <xdr:col>12</xdr:col>
      <xdr:colOff>180976</xdr:colOff>
      <xdr:row>17</xdr:row>
      <xdr:rowOff>47625</xdr:rowOff>
    </xdr:to>
    <xdr:graphicFrame macro="">
      <xdr:nvGraphicFramePr>
        <xdr:cNvPr id="2" name="Chart 1">
          <a:extLst>
            <a:ext uri="{FF2B5EF4-FFF2-40B4-BE49-F238E27FC236}">
              <a16:creationId xmlns:a16="http://schemas.microsoft.com/office/drawing/2014/main" id="{B77E06B8-2753-DD70-718D-677E7BBB0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485775</xdr:colOff>
      <xdr:row>1</xdr:row>
      <xdr:rowOff>57150</xdr:rowOff>
    </xdr:from>
    <xdr:to>
      <xdr:col>8</xdr:col>
      <xdr:colOff>133350</xdr:colOff>
      <xdr:row>14</xdr:row>
      <xdr:rowOff>28577</xdr:rowOff>
    </xdr:to>
    <xdr:sp macro="" textlink="">
      <xdr:nvSpPr>
        <xdr:cNvPr id="2" name="Rectangle 1">
          <a:extLst>
            <a:ext uri="{FF2B5EF4-FFF2-40B4-BE49-F238E27FC236}">
              <a16:creationId xmlns:a16="http://schemas.microsoft.com/office/drawing/2014/main" id="{0EC670B4-5974-484B-84A7-2752B74ABCC4}"/>
            </a:ext>
          </a:extLst>
        </xdr:cNvPr>
        <xdr:cNvSpPr/>
      </xdr:nvSpPr>
      <xdr:spPr>
        <a:xfrm>
          <a:off x="485775" y="247650"/>
          <a:ext cx="4524375" cy="2447927"/>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Project</a:t>
          </a:r>
          <a:r>
            <a:rPr lang="en-US" sz="1100" b="1" baseline="0"/>
            <a:t> Slip</a:t>
          </a:r>
        </a:p>
        <a:p>
          <a:pPr algn="l"/>
          <a:r>
            <a:rPr lang="en-US" sz="1100" baseline="0"/>
            <a:t>Category 1  independent value</a:t>
          </a:r>
        </a:p>
        <a:p>
          <a:pPr algn="l"/>
          <a:r>
            <a:rPr lang="en-US" sz="900" baseline="0"/>
            <a:t>City</a:t>
          </a:r>
        </a:p>
        <a:p>
          <a:pPr algn="l"/>
          <a:r>
            <a:rPr lang="en-US" sz="900" baseline="0"/>
            <a:t>State</a:t>
          </a:r>
        </a:p>
        <a:p>
          <a:pPr algn="l"/>
          <a:r>
            <a:rPr lang="en-US" sz="900" baseline="0"/>
            <a:t>Profesison</a:t>
          </a:r>
        </a:p>
        <a:p>
          <a:pPr algn="l"/>
          <a:r>
            <a:rPr lang="en-US" sz="900" baseline="0"/>
            <a:t>Married /Single</a:t>
          </a:r>
        </a:p>
        <a:p>
          <a:pPr algn="l"/>
          <a:r>
            <a:rPr lang="en-US" sz="900" baseline="0"/>
            <a:t>House ownership</a:t>
          </a:r>
        </a:p>
        <a:p>
          <a:pPr algn="l"/>
          <a:r>
            <a:rPr lang="en-US" sz="900" baseline="0"/>
            <a:t>Name</a:t>
          </a:r>
        </a:p>
        <a:p>
          <a:pPr algn="l"/>
          <a:r>
            <a:rPr lang="en-US" sz="900" baseline="0"/>
            <a:t>Category 2  Dependent value </a:t>
          </a:r>
        </a:p>
        <a:p>
          <a:pPr algn="l"/>
          <a:r>
            <a:rPr lang="en-US" sz="900" b="0" baseline="0"/>
            <a:t>Income</a:t>
          </a:r>
        </a:p>
        <a:p>
          <a:pPr algn="l"/>
          <a:r>
            <a:rPr lang="en-US" sz="900" b="0" baseline="0"/>
            <a:t>Age </a:t>
          </a:r>
        </a:p>
        <a:p>
          <a:pPr algn="l"/>
          <a:r>
            <a:rPr lang="en-US" sz="900" b="0" baseline="0"/>
            <a:t>Experience</a:t>
          </a:r>
        </a:p>
        <a:p>
          <a:pPr algn="l"/>
          <a:r>
            <a:rPr lang="en-US" sz="900" b="0" baseline="0"/>
            <a:t>Car Ownership</a:t>
          </a:r>
        </a:p>
        <a:p>
          <a:pPr algn="l"/>
          <a:r>
            <a:rPr lang="en-US" sz="900" b="0" baseline="0"/>
            <a:t>Current Job Yrs</a:t>
          </a:r>
        </a:p>
        <a:p>
          <a:pPr algn="l"/>
          <a:r>
            <a:rPr lang="en-US" sz="900" b="0" baseline="0"/>
            <a:t>Current House Yrs </a:t>
          </a:r>
        </a:p>
        <a:p>
          <a:pPr algn="l"/>
          <a:r>
            <a:rPr lang="en-US" sz="900" b="0" baseline="0"/>
            <a:t>Risk Flag</a:t>
          </a:r>
        </a:p>
        <a:p>
          <a:pPr algn="l"/>
          <a:endParaRPr lang="en-US" sz="1100" baseline="0"/>
        </a:p>
        <a:p>
          <a:pPr algn="l"/>
          <a:endParaRPr lang="en-US" sz="1100" baseline="0"/>
        </a:p>
        <a:p>
          <a:pPr algn="l"/>
          <a:endParaRPr lang="en-US" sz="1100"/>
        </a:p>
      </xdr:txBody>
    </xdr:sp>
    <xdr:clientData/>
  </xdr:twoCellAnchor>
  <xdr:twoCellAnchor>
    <xdr:from>
      <xdr:col>0</xdr:col>
      <xdr:colOff>542925</xdr:colOff>
      <xdr:row>14</xdr:row>
      <xdr:rowOff>161925</xdr:rowOff>
    </xdr:from>
    <xdr:to>
      <xdr:col>8</xdr:col>
      <xdr:colOff>190500</xdr:colOff>
      <xdr:row>26</xdr:row>
      <xdr:rowOff>171451</xdr:rowOff>
    </xdr:to>
    <xdr:sp macro="" textlink="">
      <xdr:nvSpPr>
        <xdr:cNvPr id="3" name="Rectangle 2">
          <a:extLst>
            <a:ext uri="{FF2B5EF4-FFF2-40B4-BE49-F238E27FC236}">
              <a16:creationId xmlns:a16="http://schemas.microsoft.com/office/drawing/2014/main" id="{8D92B622-FEE0-42FC-947F-0EFC80CF86B8}"/>
            </a:ext>
          </a:extLst>
        </xdr:cNvPr>
        <xdr:cNvSpPr/>
      </xdr:nvSpPr>
      <xdr:spPr>
        <a:xfrm>
          <a:off x="542925" y="2828925"/>
          <a:ext cx="4524375" cy="229552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t>Industry Type</a:t>
          </a:r>
        </a:p>
        <a:p>
          <a:pPr algn="l"/>
          <a:endParaRPr lang="en-US" sz="1100" baseline="0"/>
        </a:p>
        <a:p>
          <a:pPr algn="l"/>
          <a:r>
            <a:rPr lang="en-US" sz="1100" baseline="0"/>
            <a:t>   Crownstar Microfinance Company , the company is a loan company</a:t>
          </a:r>
        </a:p>
        <a:p>
          <a:pPr algn="l"/>
          <a:endParaRPr lang="en-US" sz="1100" baseline="0"/>
        </a:p>
        <a:p>
          <a:pPr algn="l"/>
          <a:r>
            <a:rPr lang="en-US" sz="1100" baseline="0"/>
            <a:t>Stakeholders</a:t>
          </a:r>
        </a:p>
        <a:p>
          <a:pPr algn="l"/>
          <a:r>
            <a:rPr lang="en-US" sz="900" baseline="0"/>
            <a:t>Management team</a:t>
          </a:r>
        </a:p>
        <a:p>
          <a:pPr algn="l"/>
          <a:endParaRPr lang="en-US" sz="1100" baseline="0"/>
        </a:p>
        <a:p>
          <a:pPr algn="l"/>
          <a:r>
            <a:rPr lang="en-US" sz="1100" baseline="0"/>
            <a:t>Company success story or core value is making more profits and  generate more revenue.  </a:t>
          </a:r>
        </a:p>
        <a:p>
          <a:pPr algn="l"/>
          <a:endParaRPr lang="en-US" sz="1100" baseline="0"/>
        </a:p>
        <a:p>
          <a:pPr algn="l"/>
          <a:endParaRPr lang="en-US" sz="1100"/>
        </a:p>
      </xdr:txBody>
    </xdr:sp>
    <xdr:clientData/>
  </xdr:twoCellAnchor>
  <xdr:twoCellAnchor>
    <xdr:from>
      <xdr:col>9</xdr:col>
      <xdr:colOff>352425</xdr:colOff>
      <xdr:row>1</xdr:row>
      <xdr:rowOff>38100</xdr:rowOff>
    </xdr:from>
    <xdr:to>
      <xdr:col>17</xdr:col>
      <xdr:colOff>0</xdr:colOff>
      <xdr:row>13</xdr:row>
      <xdr:rowOff>47626</xdr:rowOff>
    </xdr:to>
    <xdr:sp macro="" textlink="">
      <xdr:nvSpPr>
        <xdr:cNvPr id="4" name="Rectangle 3">
          <a:extLst>
            <a:ext uri="{FF2B5EF4-FFF2-40B4-BE49-F238E27FC236}">
              <a16:creationId xmlns:a16="http://schemas.microsoft.com/office/drawing/2014/main" id="{86E210A8-6A60-4A8C-B9FD-582D47108C79}"/>
            </a:ext>
          </a:extLst>
        </xdr:cNvPr>
        <xdr:cNvSpPr/>
      </xdr:nvSpPr>
      <xdr:spPr>
        <a:xfrm>
          <a:off x="5838825" y="228600"/>
          <a:ext cx="4524375" cy="229552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Potential</a:t>
          </a:r>
          <a:r>
            <a:rPr lang="en-US" sz="1100" b="1" baseline="0"/>
            <a:t> Analysis</a:t>
          </a:r>
        </a:p>
        <a:p>
          <a:pPr algn="l"/>
          <a:endParaRPr lang="en-US" sz="1100" b="1" baseline="0"/>
        </a:p>
        <a:p>
          <a:pPr algn="l"/>
          <a:r>
            <a:rPr lang="en-US" sz="1100" baseline="0"/>
            <a:t>  Top Earning Profession against income analysis</a:t>
          </a:r>
        </a:p>
        <a:p>
          <a:pPr algn="l"/>
          <a:r>
            <a:rPr lang="en-US" sz="1100" baseline="0"/>
            <a:t>  Top tier city against income analysis</a:t>
          </a:r>
        </a:p>
        <a:p>
          <a:pPr algn="l"/>
          <a:r>
            <a:rPr lang="en-US" sz="1100" baseline="0"/>
            <a:t>Top State applying for loan analysis</a:t>
          </a:r>
        </a:p>
        <a:p>
          <a:pPr algn="l"/>
          <a:r>
            <a:rPr lang="en-US" sz="1100" baseline="0"/>
            <a:t>Performance Analysis of most risk flag state</a:t>
          </a:r>
        </a:p>
        <a:p>
          <a:pPr algn="l"/>
          <a:r>
            <a:rPr lang="en-US" sz="1100" baseline="0"/>
            <a:t>Optimal Age performance Analysis</a:t>
          </a:r>
        </a:p>
        <a:p>
          <a:pPr algn="l"/>
          <a:r>
            <a:rPr lang="en-US" sz="1100" baseline="0"/>
            <a:t>Highest Customer Analysis base on years of expereince</a:t>
          </a:r>
        </a:p>
        <a:p>
          <a:pPr algn="l"/>
          <a:r>
            <a:rPr lang="en-US" sz="1100" baseline="0"/>
            <a:t>High Value Customer analysis base on income</a:t>
          </a:r>
        </a:p>
        <a:p>
          <a:pPr algn="l"/>
          <a:endParaRPr lang="en-US" sz="1100" baseline="0"/>
        </a:p>
      </xdr:txBody>
    </xdr:sp>
    <xdr:clientData/>
  </xdr:twoCellAnchor>
  <xdr:twoCellAnchor>
    <xdr:from>
      <xdr:col>9</xdr:col>
      <xdr:colOff>342900</xdr:colOff>
      <xdr:row>13</xdr:row>
      <xdr:rowOff>152399</xdr:rowOff>
    </xdr:from>
    <xdr:to>
      <xdr:col>16</xdr:col>
      <xdr:colOff>600075</xdr:colOff>
      <xdr:row>27</xdr:row>
      <xdr:rowOff>104774</xdr:rowOff>
    </xdr:to>
    <xdr:sp macro="" textlink="">
      <xdr:nvSpPr>
        <xdr:cNvPr id="5" name="Rectangle 4">
          <a:extLst>
            <a:ext uri="{FF2B5EF4-FFF2-40B4-BE49-F238E27FC236}">
              <a16:creationId xmlns:a16="http://schemas.microsoft.com/office/drawing/2014/main" id="{F5D7115B-4F8C-44E4-B748-B1121CBDA979}"/>
            </a:ext>
          </a:extLst>
        </xdr:cNvPr>
        <xdr:cNvSpPr/>
      </xdr:nvSpPr>
      <xdr:spPr>
        <a:xfrm>
          <a:off x="5829300" y="2628899"/>
          <a:ext cx="4524375" cy="261937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Potential</a:t>
          </a:r>
          <a:r>
            <a:rPr lang="en-US" sz="1100" b="1" baseline="0"/>
            <a:t> Insights</a:t>
          </a:r>
        </a:p>
        <a:p>
          <a:pPr algn="l"/>
          <a:r>
            <a:rPr lang="en-US" sz="1100" baseline="0"/>
            <a:t>To know the Top Earning profession base on their income to enable us increase their loan offer </a:t>
          </a:r>
        </a:p>
        <a:p>
          <a:pPr algn="l"/>
          <a:r>
            <a:rPr lang="en-US" sz="1100" baseline="0"/>
            <a:t>To know the best city applying for loan to open more availabiltiy for loan application for them</a:t>
          </a:r>
        </a:p>
        <a:p>
          <a:pPr algn="l"/>
          <a:r>
            <a:rPr lang="en-US" sz="1100" baseline="0"/>
            <a:t>To know the best state applying for loan to enable us open more of our branches or outlets there</a:t>
          </a:r>
        </a:p>
        <a:p>
          <a:pPr algn="l"/>
          <a:r>
            <a:rPr lang="en-US" sz="1100" baseline="0"/>
            <a:t>To get the most risk flag state analysis to enable us know the state that has high risk of paying back the loan.</a:t>
          </a:r>
        </a:p>
        <a:p>
          <a:pPr algn="l"/>
          <a:r>
            <a:rPr lang="en-US" sz="1100" baseline="0"/>
            <a:t>To get the optimal age range for hihest paying income to help us determine the amount of loan offer</a:t>
          </a:r>
        </a:p>
        <a:p>
          <a:pPr algn="l"/>
          <a:r>
            <a:rPr lang="en-US" sz="1100" baseline="0"/>
            <a:t>To know the highest  experience customer to enable us to know those that has the opportunity of taking more loan</a:t>
          </a:r>
        </a:p>
        <a:p>
          <a:pPr algn="l"/>
          <a:endParaRPr lang="en-US" sz="1100" baseline="0"/>
        </a:p>
        <a:p>
          <a:pPr algn="l"/>
          <a:endParaRPr lang="en-US" sz="1100" baseline="0"/>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64280011574" createdVersion="8" refreshedVersion="8" minRefreshableVersion="3" recordCount="501" xr:uid="{58816F40-F801-4EBD-863E-2E9C71C9B9FC}">
  <cacheSource type="worksheet">
    <worksheetSource name="Table1"/>
  </cacheSource>
  <cacheFields count="13">
    <cacheField name="Customer Name" numFmtId="0">
      <sharedItems count="452">
        <s v="Aarav"/>
        <s v="Arjun"/>
        <s v="Vikram"/>
        <s v="Kunal"/>
        <s v="Ravi"/>
        <s v="Sameer"/>
        <s v="Rahul"/>
        <s v="Dev"/>
        <s v="Ishan"/>
        <s v="Aryan"/>
        <s v="Rohan"/>
        <s v="Suraj"/>
        <s v="Manish"/>
        <s v="Aniket"/>
        <s v="Pranav"/>
        <s v="Akash"/>
        <s v="Raghav"/>
        <s v="Sandeep"/>
        <s v="Anil"/>
        <s v="Ashwin"/>
        <s v="Harsh"/>
        <s v="Vikas"/>
        <s v="Saurabh"/>
        <s v="Gaurav"/>
        <s v="Varun"/>
        <s v="Shiv"/>
        <s v="Aditya"/>
        <s v="Tanmay"/>
        <s v="Shubham"/>
        <s v="Rohit"/>
        <s v="Neeraj"/>
        <s v="Nikhil"/>
        <s v="Mayank"/>
        <s v="Mohit"/>
        <s v="Abhishek"/>
        <s v="Karan"/>
        <s v="Kartik"/>
        <s v="Sudhir"/>
        <s v="Vishal"/>
        <s v="Santosh"/>
        <s v="Chetan"/>
        <s v="Pradeep"/>
        <s v="Deepak"/>
        <s v="Jay"/>
        <s v="Nitin"/>
        <s v="Sahil"/>
        <s v="Kumar"/>
        <s v="Abhinav"/>
        <s v="Manav"/>
        <s v="Rajesh"/>
        <s v="Krish"/>
        <s v="Nishant"/>
        <s v="Himanshu"/>
        <s v="Yash"/>
        <s v="Vipin"/>
        <s v="Chirag"/>
        <s v="Aman"/>
        <s v="Parth"/>
        <s v="Prakash"/>
        <s v="Vimal"/>
        <s v="Laxman"/>
        <s v="Vivek"/>
        <s v="Tarun"/>
        <s v="Deependra"/>
        <s v="Jagdish"/>
        <s v="Ritesh"/>
        <s v="Sanjay"/>
        <s v="Govind"/>
        <s v="Pankaj"/>
        <s v="Shailendra"/>
        <s v="Balram"/>
        <s v="Raghavendra"/>
        <s v="Umesh"/>
        <s v="Bhavesh"/>
        <s v="Rakesh"/>
        <s v="Vikrant"/>
        <s v="Mahesh"/>
        <s v="Devendra"/>
        <s v="Hemant"/>
        <s v="Jagat"/>
        <s v="Vasant"/>
        <s v="Harinder"/>
        <s v="Keshav"/>
        <s v="Rajiv"/>
        <s v="Prabhakar"/>
        <s v="Bhanu"/>
        <s v="Charan"/>
        <s v="Santanu"/>
        <s v="Gyanendra"/>
        <s v="Nagesh"/>
        <s v="Arvind"/>
        <s v="Jai"/>
        <s v="Tejas"/>
        <s v="Rajan"/>
        <s v="Surajit"/>
        <s v="Arun"/>
        <s v="Mahendra"/>
        <s v="Suman"/>
        <s v="Darshan"/>
        <s v="Sharad"/>
        <s v="Balaji"/>
        <s v="Mohan"/>
        <s v="Ashutosh"/>
        <s v="Ajay"/>
        <s v="Vinay"/>
        <s v="Nandish"/>
        <s v="Gokul"/>
        <s v="Kishore"/>
        <s v="Ram"/>
        <s v="Shyam"/>
        <s v="Avinash"/>
        <s v="Kamal"/>
        <s v="Siddharth"/>
        <s v="Manoj"/>
        <s v="Sanket"/>
        <s v="Mukesh"/>
        <s v="Devansh"/>
        <s v="Ganesh"/>
        <s v="Kiran"/>
        <s v="Sumit"/>
        <s v="Rohin"/>
        <s v="Manjeet"/>
        <s v="Lalit"/>
        <s v="Uday"/>
        <s v="Dinesh"/>
        <s v="Ramesh"/>
        <s v="Bhupendra"/>
        <s v="Pratap"/>
        <s v="Kailash"/>
        <s v="Vineet"/>
        <s v="Anup"/>
        <s v="Amar"/>
        <s v="Yashwant"/>
        <s v="Kamlesh"/>
        <s v="Aakash"/>
        <s v="Sushil"/>
        <s v="Tanveer"/>
        <s v="Karthik"/>
        <s v="Tushar"/>
        <s v="Rajinder"/>
        <s v="Niraj"/>
        <s v="Aarti"/>
        <s v="Priya"/>
        <s v="Ananya"/>
        <s v="Sneha"/>
        <s v="Kavya"/>
        <s v="Radhika"/>
        <s v="Simran"/>
        <s v="Neha"/>
        <s v="Meera"/>
        <s v="Pooja"/>
        <s v="Sanya"/>
        <s v="Swati"/>
        <s v="Shruti"/>
        <s v="Nisha"/>
        <s v="Isha"/>
        <s v="Rekha"/>
        <s v="Sonal"/>
        <s v="Ritu"/>
        <s v="Deepika"/>
        <s v="Shreya"/>
        <s v="Anjali"/>
        <s v="Tanya"/>
        <s v="Anushka"/>
        <s v="Nupur"/>
        <s v="Shalini"/>
        <s v="Jyoti"/>
        <s v="Sonali"/>
        <s v="Manisha"/>
        <s v="Sakshi"/>
        <s v="Amrita"/>
        <s v="Shubhi"/>
        <s v="Monika"/>
        <s v="Garima"/>
        <s v="Geeta"/>
        <s v="Priyanka"/>
        <s v="Aishwarya"/>
        <s v="Kanika"/>
        <s v="Komal"/>
        <s v="Neelam"/>
        <s v="Charulata"/>
        <s v="Divya"/>
        <s v="Kusum"/>
        <s v="Sheetal"/>
        <s v="Khushboo"/>
        <s v="Nidhi"/>
        <s v="Poonam"/>
        <s v="Ashwini"/>
        <s v="Geetika"/>
        <s v="Ayesha"/>
        <s v="Mitali"/>
        <s v="Pallavi"/>
        <s v="Rupa"/>
        <s v="Kavitha"/>
        <s v="Anju"/>
        <s v="Seema"/>
        <s v="Lata"/>
        <s v="Alka"/>
        <s v="Pritika"/>
        <s v="Shikha"/>
        <s v="Sumitra"/>
        <s v="Lakshmi"/>
        <s v="Payal"/>
        <s v="Trisha"/>
        <s v="Shobha"/>
        <s v="Sita"/>
        <s v="Bharti"/>
        <s v="Shraddha"/>
        <s v="Namrata"/>
        <s v="Kanak"/>
        <s v="Rina"/>
        <s v="Rupal"/>
        <s v="Subhangi"/>
        <s v="Tanu"/>
        <s v="Madhavi"/>
        <s v="Aparna"/>
        <s v="Sarita"/>
        <s v="Sudha"/>
        <s v="Rajeshwari"/>
        <s v="Nandini"/>
        <s v="Asha"/>
        <s v="Meenal"/>
        <s v="Kirti"/>
        <s v="Pratibha"/>
        <s v="Bhavna"/>
        <s v="Lajwanti"/>
        <s v="Manju"/>
        <s v="Jyotsna"/>
        <s v="Ruchi"/>
        <s v="Neelima"/>
        <s v="Rukmini"/>
        <s v="Vinita"/>
        <s v="Snehal"/>
        <s v="Sonam"/>
        <s v="Swarna"/>
        <s v="Charu"/>
        <s v="Kanchan"/>
        <s v="Shweta"/>
        <s v="Himani"/>
        <s v="Nandita"/>
        <s v="Mamta"/>
        <s v="Archana"/>
        <s v="Richa"/>
        <s v="Smita"/>
        <s v="Anamika"/>
        <s v="Anvi"/>
        <s v="Bhawna"/>
        <s v="Nehal"/>
        <s v="Tanuja"/>
        <s v="Alisha"/>
        <s v="Anika"/>
        <s v="Shilpa"/>
        <s v="Raveena"/>
        <s v="Nitya"/>
        <s v="Rakhi"/>
        <s v="Lavanya"/>
        <s v="Zoya"/>
        <s v="Mansi"/>
        <s v="Prerna"/>
        <s v="Kshama"/>
        <s v="Savita"/>
        <s v="Deeksha"/>
        <s v="Mohini"/>
        <s v="Indira"/>
        <s v="Narmada"/>
        <s v="Vani"/>
        <s v="Ishita"/>
        <s v="Anvitha"/>
        <s v="Wei"/>
        <s v="Jun"/>
        <s v="Jie"/>
        <s v="Tao"/>
        <s v="Liang"/>
        <s v="Ming"/>
        <s v="Chen"/>
        <s v="Yong"/>
        <s v="Zhi"/>
        <s v="Hao"/>
        <s v="Bo"/>
        <s v="Xin"/>
        <s v="Li"/>
        <s v="Feng"/>
        <s v="Junjie"/>
        <s v="Qi"/>
        <s v="Lei"/>
        <s v="Rui"/>
        <s v="Jian"/>
        <s v="Guo"/>
        <s v="Guang"/>
        <s v="Sheng"/>
        <s v="Xian"/>
        <s v="Yun"/>
        <s v="Kai"/>
        <s v="Kun"/>
        <s v="Weiwei"/>
        <s v="Chao"/>
        <s v="Zhen"/>
        <s v="Xue"/>
        <s v="Dong"/>
        <s v="Ping"/>
        <s v="Weimin"/>
        <s v="Zhiyong"/>
        <s v="He"/>
        <s v="Xia"/>
        <s v="Hong"/>
        <s v="Jianhua"/>
        <s v="Tuan"/>
        <s v="Qiang"/>
        <s v="Baoyu"/>
        <s v="Huan"/>
        <s v="Zhijun"/>
        <s v="Guangming"/>
        <s v="Zhiqiang"/>
        <s v="Haoyu"/>
        <s v="Long"/>
        <s v="Zong"/>
        <s v="Yuan"/>
        <s v="Biao"/>
        <s v="Chuan"/>
        <s v="Fulin"/>
        <s v="Xiang"/>
        <s v="Lian"/>
        <s v="Hongwei"/>
        <s v="Shuang"/>
        <s v="Wen"/>
        <s v="Yao"/>
        <s v="Mingli"/>
        <s v="Weihao"/>
        <s v="Mei"/>
        <s v="Jing"/>
        <s v="Xiu"/>
        <s v="Hua"/>
        <s v="Liwei"/>
        <s v="Yiyi"/>
        <s v="Fang"/>
        <s v="Lan"/>
        <s v="Suyin"/>
        <s v="Ying"/>
        <s v="Lijuan"/>
        <s v="Xinyi"/>
        <s v="Ting"/>
        <s v="Pei"/>
        <s v="Nian"/>
        <s v="Hui"/>
        <s v="Yulan"/>
        <s v="Chun"/>
        <s v="Meiling"/>
        <s v="Qiao"/>
        <s v="Ruo"/>
        <s v="Rong"/>
        <s v="Yanzi"/>
        <s v="Yue"/>
        <s v="Wenqing"/>
        <s v="Na"/>
        <s v="Jia"/>
        <s v="Yu"/>
        <s v="Qiuyue"/>
        <s v="Fangfang"/>
        <s v="Wenjing"/>
        <s v="Jiao"/>
        <s v="Ling"/>
        <s v="Xiaoyan"/>
        <s v="Lihua"/>
        <s v="Xiulan"/>
        <s v="Shijia"/>
        <s v="Yuqin"/>
        <s v="Lili"/>
        <s v="Shuyi"/>
        <s v="Caixia"/>
        <s v="Jingjing"/>
        <s v="Huiqin"/>
        <s v="Meijuan"/>
        <s v="Yingying"/>
        <s v="Man"/>
        <s v="Fanghua"/>
        <s v="Yuzhen"/>
        <s v="Huixin"/>
        <s v="Huiying"/>
        <s v="Aihua"/>
        <s v="Zhihao"/>
        <s v="Junwei"/>
        <s v="Haoran"/>
        <s v="Bin"/>
        <s v="Guohao"/>
        <s v="Chenyang"/>
        <s v="Liangwei"/>
        <s v="Yiming"/>
        <s v="Kaiwei"/>
        <s v="Yongli"/>
        <s v="Longwei"/>
        <s v="Xianli"/>
        <s v="Weiyang"/>
        <s v="Lianhua"/>
        <s v="Xiaofeng"/>
        <s v="Yujie"/>
        <s v="Junchao"/>
        <s v="Shiyu"/>
        <s v="Zemin"/>
        <s v="Ruilin"/>
        <s v="Shun"/>
        <s v="Boqing"/>
        <s v="Zhaoyang"/>
        <s v="Taocheng"/>
        <s v="Ziqiang"/>
        <s v="Jiachao"/>
        <s v="Zhenxing"/>
        <s v="Yifeng"/>
        <s v="Jinyang"/>
        <s v="Zhaoming"/>
        <s v="Tianhao"/>
        <s v="Jianyi"/>
        <s v="Zhendong"/>
        <s v="Xuyuan"/>
        <s v="Ruiyang"/>
        <s v="Zhaotian"/>
        <s v="Kaijie"/>
        <s v="Xuefeng"/>
        <s v="Haotian"/>
        <s v="Shaoqiang"/>
        <s v="Hanwen"/>
        <s v="Haijun"/>
        <s v="Zhiming"/>
        <s v="Zhaohui"/>
        <s v="Huicheng"/>
        <s v="Weiwen"/>
        <s v="Zhe"/>
        <s v="Shihua"/>
        <s v="Hongwen"/>
        <s v="Xingyu"/>
        <s v="Jiajia"/>
        <s v="Meiyan"/>
        <s v="Xueqing"/>
        <s v="Yuting"/>
        <s v="Shuyin"/>
        <s v="Miao"/>
        <s v="Zhenzhen"/>
        <s v="Fangling"/>
        <s v="Yanyan"/>
        <s v="Yuqian"/>
        <s v="Lanlan"/>
        <s v="Liyu"/>
        <s v="Yuhuan"/>
        <s v="Xiaoying"/>
        <s v="Chunhua"/>
        <s v="Zixuan"/>
        <s v="Huixian"/>
        <s v="Yuqing"/>
        <s v="Mingzhu"/>
        <s v="Xiaoyu"/>
        <s v="Lin"/>
        <s v="Yanying"/>
        <s v="Jiali"/>
      </sharedItems>
    </cacheField>
    <cacheField name="Income" numFmtId="0">
      <sharedItems containsString="0" containsBlank="1" containsNumber="1" containsInteger="1" minValue="10310" maxValue="9999180" count="501">
        <n v="1303834"/>
        <n v="7574516"/>
        <n v="3991815"/>
        <n v="6256451"/>
        <n v="5768871"/>
        <n v="6915937"/>
        <n v="3954973"/>
        <n v="1706172"/>
        <n v="7566849"/>
        <n v="8964846"/>
        <n v="4634680"/>
        <n v="6623263"/>
        <n v="9120988"/>
        <n v="8043880"/>
        <n v="9420838"/>
        <n v="5694236"/>
        <n v="7315840"/>
        <n v="3666346"/>
        <n v="2241112"/>
        <n v="5431918"/>
        <n v="9225468"/>
        <n v="6506739"/>
        <n v="9157379"/>
        <n v="9236505"/>
        <n v="1065465"/>
        <n v="1797876"/>
        <n v="6063428"/>
        <n v="9643150"/>
        <n v="8832725"/>
        <n v="4386333"/>
        <n v="3939397"/>
        <n v="6944134"/>
        <n v="4128828"/>
        <n v="5023035"/>
        <n v="9086933"/>
        <n v="7537675"/>
        <n v="9625415"/>
        <n v="7904011"/>
        <n v="3540135"/>
        <n v="8739032"/>
        <n v="3217258"/>
        <n v="2735428"/>
        <n v="9760667"/>
        <n v="8390825"/>
        <n v="9639445"/>
        <n v="6868118"/>
        <n v="2471915"/>
        <n v="8477026"/>
        <n v="8996641"/>
        <n v="4043791"/>
        <n v="4260004"/>
        <n v="3634814"/>
        <n v="9518593"/>
        <n v="5990870"/>
        <n v="1213131"/>
        <n v="1885923"/>
        <n v="5554586"/>
        <n v="6555332"/>
        <n v="9861298"/>
        <n v="9311486"/>
        <n v="9440590"/>
        <n v="8773158"/>
        <n v="9724250"/>
        <n v="1729774"/>
        <n v="6178223"/>
        <n v="9822116"/>
        <n v="4334000"/>
        <n v="9576258"/>
        <n v="8788135"/>
        <n v="7002610"/>
        <n v="5605985"/>
        <n v="3208322"/>
        <n v="2408148"/>
        <n v="9585696"/>
        <n v="2116007"/>
        <n v="3798306"/>
        <n v="2966907"/>
        <n v="4994848"/>
        <n v="326455"/>
        <n v="6227811"/>
        <n v="7839236"/>
        <n v="6115704"/>
        <n v="7433875"/>
        <n v="6245331"/>
        <n v="4700701"/>
        <n v="5898669"/>
        <n v="4329713"/>
        <n v="4047079"/>
        <n v="9784947"/>
        <n v="6097344"/>
        <n v="826681"/>
        <n v="137594"/>
        <n v="575463"/>
        <n v="8005608"/>
        <n v="7527288"/>
        <n v="7021605"/>
        <n v="3449511"/>
        <n v="3472864"/>
        <n v="5083653"/>
        <n v="6275695"/>
        <n v="4336059"/>
        <n v="4976661"/>
        <n v="4417164"/>
        <n v="9334042"/>
        <n v="535157"/>
        <n v="4126991"/>
        <n v="5165629"/>
        <n v="1240330"/>
        <n v="862841"/>
        <n v="6501716"/>
        <n v="1197375"/>
        <n v="7430695"/>
        <n v="4726819"/>
        <n v="1319541"/>
        <n v="1281960"/>
        <n v="5522159"/>
        <n v="4428363"/>
        <n v="4759451"/>
        <n v="7154493"/>
        <n v="245844"/>
        <n v="8769550"/>
        <n v="8312895"/>
        <n v="4432483"/>
        <n v="9867887"/>
        <n v="444242"/>
        <n v="8288147"/>
        <n v="3159260"/>
        <n v="8753042"/>
        <n v="46750"/>
        <n v="1855377"/>
        <n v="7187813"/>
        <n v="5644262"/>
        <n v="4171960"/>
        <n v="9397962"/>
        <n v="3643187"/>
        <n v="2015341"/>
        <n v="7465121"/>
        <n v="3606323"/>
        <n v="2966871"/>
        <n v="8496659"/>
        <n v="7889777"/>
        <n v="3345583"/>
        <n v="4392927"/>
        <n v="4995211"/>
        <n v="3970273"/>
        <n v="2570688"/>
        <n v="2506726"/>
        <n v="9657655"/>
        <n v="4269729"/>
        <n v="799233"/>
        <n v="8791091"/>
        <n v="1122270"/>
        <n v="3775604"/>
        <n v="8195887"/>
        <n v="4392149"/>
        <n v="4991059"/>
        <n v="1013313"/>
        <n v="1800877"/>
        <n v="2217063"/>
        <n v="1134496"/>
        <n v="7462623"/>
        <n v="6045182"/>
        <n v="6847133"/>
        <n v="5403886"/>
        <n v="1856689"/>
        <n v="4998898"/>
        <n v="3367218"/>
        <n v="4195266"/>
        <n v="8451099"/>
        <n v="624985"/>
        <n v="3207222"/>
        <n v="4341286"/>
        <n v="233888"/>
        <n v="2942291"/>
        <n v="6044767"/>
        <n v="6694786"/>
        <n v="470555"/>
        <n v="8949796"/>
        <n v="412015"/>
        <n v="9352887"/>
        <n v="9226716"/>
        <n v="9364159"/>
        <n v="9934516"/>
        <n v="884898"/>
        <n v="5681211"/>
        <n v="1185014"/>
        <n v="9603186"/>
        <n v="3489049"/>
        <n v="5653642"/>
        <n v="9899664"/>
        <n v="6862187"/>
        <n v="979926"/>
        <n v="424671"/>
        <n v="347930"/>
        <n v="8645202"/>
        <n v="2028733"/>
        <n v="7977722"/>
        <n v="6816106"/>
        <n v="4853948"/>
        <n v="227394"/>
        <n v="5330432"/>
        <n v="9830639"/>
        <n v="4184636"/>
        <n v="2667227"/>
        <n v="4736350"/>
        <n v="5886958"/>
        <n v="9845816"/>
        <n v="7512179"/>
        <n v="2603179"/>
        <n v="9317473"/>
        <n v="5616245"/>
        <n v="4110754"/>
        <n v="6305461"/>
        <n v="7552268"/>
        <n v="4334503"/>
        <n v="1328487"/>
        <n v="152426"/>
        <n v="7992060"/>
        <n v="7357515"/>
        <n v="7115862"/>
        <n v="1532701"/>
        <n v="4421612"/>
        <n v="9521305"/>
        <n v="2433481"/>
        <n v="6668221"/>
        <n v="5109740"/>
        <n v="3902265"/>
        <n v="8602683"/>
        <n v="7636933"/>
        <n v="665309"/>
        <n v="9812058"/>
        <n v="9999180"/>
        <n v="1126863"/>
        <n v="8774556"/>
        <n v="1882143"/>
        <n v="7167762"/>
        <n v="7743419"/>
        <n v="3562528"/>
        <n v="5323322"/>
        <n v="5596467"/>
        <n v="9305585"/>
        <n v="4539480"/>
        <n v="9480069"/>
        <n v="9772105"/>
        <n v="9507533"/>
        <n v="2218280"/>
        <n v="2252443"/>
        <n v="4525338"/>
        <n v="9984878"/>
        <n v="2285062"/>
        <n v="6715263"/>
        <n v="2959223"/>
        <n v="2370396"/>
        <n v="3426695"/>
        <n v="1923950"/>
        <n v="2416807"/>
        <n v="10310"/>
        <n v="2436026"/>
        <n v="5046084"/>
        <n v="6415225"/>
        <n v="1632386"/>
        <n v="6220011"/>
        <n v="461499"/>
        <n v="7579274"/>
        <n v="7291839"/>
        <n v="7583437"/>
        <n v="9933885"/>
        <n v="4187964"/>
        <n v="5498131"/>
        <n v="3308198"/>
        <n v="2452563"/>
        <n v="7877007"/>
        <n v="7525294"/>
        <n v="2062343"/>
        <n v="6152756"/>
        <n v="6325118"/>
        <n v="9043312"/>
        <n v="9344382"/>
        <n v="9173731"/>
        <n v="1996629"/>
        <n v="2451457"/>
        <n v="4855342"/>
        <n v="2955958"/>
        <n v="6360265"/>
        <n v="2183371"/>
        <n v="4718273"/>
        <n v="8459716"/>
        <n v="2101952"/>
        <n v="4531094"/>
        <n v="7362151"/>
        <n v="6272411"/>
        <n v="7110369"/>
        <n v="7352225"/>
        <n v="2442178"/>
        <n v="6975092"/>
        <n v="6947233"/>
        <n v="1818927"/>
        <n v="6197730"/>
        <n v="568591"/>
        <n v="7167873"/>
        <n v="2277429"/>
        <n v="5697835"/>
        <n v="9127290"/>
        <n v="8433425"/>
        <n v="5419964"/>
        <n v="9510775"/>
        <n v="908803"/>
        <n v="8010013"/>
        <n v="5468664"/>
        <n v="6936269"/>
        <n v="6448514"/>
        <n v="667848"/>
        <n v="6787542"/>
        <n v="9348360"/>
        <n v="4543268"/>
        <n v="8143086"/>
        <n v="5714288"/>
        <n v="4110066"/>
        <n v="6668606"/>
        <n v="2696703"/>
        <n v="8573668"/>
        <n v="7086647"/>
        <n v="3342757"/>
        <n v="2663598"/>
        <n v="1680177"/>
        <n v="854917"/>
        <n v="2485396"/>
        <n v="3261742"/>
        <n v="6518572"/>
        <n v="4706227"/>
        <n v="2429683"/>
        <n v="7020077"/>
        <n v="9815414"/>
        <n v="2055989"/>
        <n v="8593443"/>
        <n v="67428"/>
        <n v="4356905"/>
        <n v="4496096"/>
        <n v="3419204"/>
        <n v="4445947"/>
        <n v="2542814"/>
        <n v="1670303"/>
        <n v="661573"/>
        <n v="8867807"/>
        <n v="2132506"/>
        <n v="8739174"/>
        <n v="2432816"/>
        <n v="9446738"/>
        <n v="3148837"/>
        <n v="8378891"/>
        <n v="7660598"/>
        <n v="5331462"/>
        <n v="4958467"/>
        <n v="1576088"/>
        <n v="7867670"/>
        <n v="5531708"/>
        <n v="8776228"/>
        <n v="7702379"/>
        <n v="3722050"/>
        <n v="9910903"/>
        <n v="6985683"/>
        <n v="6952653"/>
        <n v="3991574"/>
        <n v="7995914"/>
        <n v="6785181"/>
        <n v="7455976"/>
        <n v="6190329"/>
        <n v="1672431"/>
        <n v="7339398"/>
        <n v="4523349"/>
        <n v="8262466"/>
        <n v="5273396"/>
        <n v="780090"/>
        <n v="3128681"/>
        <n v="3589662"/>
        <n v="6121261"/>
        <n v="5817501"/>
        <n v="9282569"/>
        <n v="4510338"/>
        <n v="3498735"/>
        <n v="8802134"/>
        <n v="4594450"/>
        <n v="2703840"/>
        <n v="4804358"/>
        <n v="3983388"/>
        <n v="4406911"/>
        <n v="6402349"/>
        <n v="7922894"/>
        <n v="1853560"/>
        <n v="8693161"/>
        <n v="3171323"/>
        <n v="2704782"/>
        <n v="8190070"/>
        <n v="4131397"/>
        <n v="5881185"/>
        <n v="321358"/>
        <n v="1625328"/>
        <n v="2653315"/>
        <n v="8698268"/>
        <n v="7497401"/>
        <n v="9454655"/>
        <n v="681770"/>
        <n v="8927753"/>
        <n v="6246061"/>
        <n v="4074914"/>
        <n v="4273001"/>
        <n v="1904060"/>
        <n v="4788890"/>
        <n v="5808564"/>
        <n v="1509327"/>
        <n v="8944435"/>
        <n v="527900"/>
        <n v="2530244"/>
        <n v="7914034"/>
        <n v="8160444"/>
        <n v="8500708"/>
        <n v="1850597"/>
        <n v="9516861"/>
        <n v="9800971"/>
        <n v="9049657"/>
        <n v="8510110"/>
        <n v="8230848"/>
        <n v="5615027"/>
        <n v="3460548"/>
        <n v="7847940"/>
        <n v="2901323"/>
        <n v="6722440"/>
        <n v="2259654"/>
        <n v="7667495"/>
        <n v="3890518"/>
        <n v="4436534"/>
        <n v="4888019"/>
        <n v="6588340"/>
        <n v="9241363"/>
        <n v="7592145"/>
        <n v="8491491"/>
        <n v="368667"/>
        <n v="7779633"/>
        <n v="9078403"/>
        <n v="2562525"/>
        <n v="8914067"/>
        <n v="842278"/>
        <n v="2336237"/>
        <n v="2808095"/>
        <n v="9434706"/>
        <n v="8633347"/>
        <n v="8458367"/>
        <n v="8273187"/>
        <n v="842194"/>
        <n v="630441"/>
        <n v="7891663"/>
        <n v="7894460"/>
        <n v="4846957"/>
        <n v="3272246"/>
        <n v="649902"/>
        <n v="9186273"/>
        <n v="8576968"/>
        <n v="5492355"/>
        <n v="9215066"/>
        <n v="4432283"/>
        <n v="7467167"/>
        <n v="4147754"/>
        <n v="7124175"/>
        <n v="1964155"/>
        <n v="7591621"/>
        <n v="3595993"/>
        <n v="5867167"/>
        <n v="9254833"/>
        <n v="4371590"/>
        <n v="549476"/>
        <n v="5628436"/>
        <n v="8893842"/>
        <n v="223993"/>
        <n v="7469378"/>
        <n v="1462402"/>
        <n v="6453233"/>
        <n v="9304920"/>
        <n v="5445375"/>
        <n v="706809"/>
        <n v="5169846"/>
        <n v="4614035"/>
        <n v="126261"/>
        <n v="4149976"/>
        <n v="133954"/>
        <n v="4824858"/>
        <n v="6118570"/>
        <n v="5603227"/>
        <n v="3638802"/>
        <n v="9468291"/>
        <n v="3985432"/>
        <n v="4493999"/>
        <n v="7884489"/>
        <n v="2717090"/>
        <n v="2192899"/>
        <n v="1988524"/>
        <n v="8644938"/>
        <n v="4070923"/>
        <n v="1966474"/>
        <n v="3215432"/>
        <n v="28561"/>
        <m/>
      </sharedItems>
    </cacheField>
    <cacheField name="Age" numFmtId="0">
      <sharedItems containsString="0" containsBlank="1" containsNumber="1" containsInteger="1" minValue="21" maxValue="79" count="60">
        <n v="23"/>
        <n v="40"/>
        <n v="66"/>
        <n v="41"/>
        <n v="47"/>
        <n v="64"/>
        <n v="58"/>
        <n v="33"/>
        <n v="24"/>
        <n v="78"/>
        <n v="22"/>
        <n v="28"/>
        <n v="57"/>
        <n v="48"/>
        <n v="39"/>
        <n v="71"/>
        <n v="56"/>
        <n v="54"/>
        <n v="50"/>
        <n v="72"/>
        <n v="36"/>
        <n v="76"/>
        <n v="38"/>
        <n v="31"/>
        <n v="52"/>
        <n v="59"/>
        <n v="21"/>
        <n v="26"/>
        <n v="55"/>
        <n v="45"/>
        <n v="77"/>
        <n v="63"/>
        <n v="30"/>
        <n v="25"/>
        <n v="73"/>
        <n v="75"/>
        <n v="27"/>
        <n v="74"/>
        <n v="67"/>
        <n v="46"/>
        <n v="68"/>
        <n v="79"/>
        <n v="42"/>
        <n v="60"/>
        <n v="32"/>
        <n v="65"/>
        <n v="49"/>
        <n v="35"/>
        <n v="61"/>
        <n v="29"/>
        <n v="37"/>
        <n v="69"/>
        <n v="62"/>
        <n v="53"/>
        <n v="70"/>
        <n v="34"/>
        <n v="43"/>
        <n v="44"/>
        <n v="51"/>
        <m/>
      </sharedItems>
    </cacheField>
    <cacheField name="Experience" numFmtId="0">
      <sharedItems containsString="0" containsBlank="1" containsNumber="1" containsInteger="1" minValue="0" maxValue="20"/>
    </cacheField>
    <cacheField name="Married/Single" numFmtId="0">
      <sharedItems containsBlank="1" count="3">
        <s v="single"/>
        <s v="married"/>
        <m/>
      </sharedItems>
    </cacheField>
    <cacheField name="House_Ownership" numFmtId="0">
      <sharedItems containsBlank="1"/>
    </cacheField>
    <cacheField name="Car_Ownership" numFmtId="0">
      <sharedItems containsBlank="1" count="3">
        <s v="no"/>
        <s v="yes"/>
        <m/>
      </sharedItems>
    </cacheField>
    <cacheField name="Profession" numFmtId="0">
      <sharedItems containsBlank="1" count="52">
        <s v="Mechanical_engineer"/>
        <s v="Software_Developer"/>
        <s v="Technical_writer"/>
        <s v="Civil_servant"/>
        <s v="Librarian"/>
        <s v="Economist"/>
        <s v="Flight_attendant"/>
        <s v="Architect"/>
        <s v="Designer"/>
        <s v="Physician"/>
        <s v="Financial_Analyst"/>
        <s v="Air_traffic_controller"/>
        <s v="Politician"/>
        <s v="Police_officer"/>
        <s v="Artist"/>
        <s v="Surveyor"/>
        <s v="Design_Engineer"/>
        <s v="Chemical_engineer"/>
        <s v="Hotel_Manager"/>
        <s v="Dentist"/>
        <s v="Comedian"/>
        <s v="Biomedical_Engineer"/>
        <s v="Graphic_Designer"/>
        <s v="Computer_hardware_engineer"/>
        <s v="Petroleum_Engineer"/>
        <s v="Secretary"/>
        <s v="Computer_operator"/>
        <s v="Chartered_Accountant"/>
        <s v="Technician"/>
        <s v="Microbiologist"/>
        <s v="Fashion_Designer"/>
        <s v="Aviator"/>
        <s v="Psychologist"/>
        <s v="Magistrate"/>
        <s v="Lawyer"/>
        <s v="Firefighter"/>
        <s v="Engineer"/>
        <s v="Official"/>
        <s v="Analyst"/>
        <s v="Geologist"/>
        <s v="Drafter"/>
        <s v="Statistician"/>
        <s v="Web_designer"/>
        <s v="Consultant"/>
        <s v="Chef"/>
        <s v="Army_officer"/>
        <s v="Surgeon"/>
        <s v="Scientist"/>
        <s v="Civil_engineer"/>
        <s v="Industrial_Engineer"/>
        <s v="Technology_specialist"/>
        <m/>
      </sharedItems>
    </cacheField>
    <cacheField name="CITY" numFmtId="0">
      <sharedItems containsBlank="1" count="263">
        <s v="Rewa"/>
        <s v="Parbhani"/>
        <s v="Alappuzha"/>
        <s v="Bhubaneswar"/>
        <s v="Tiruchirappalli[10]"/>
        <s v="Jalgaon"/>
        <s v="Tiruppur"/>
        <s v="Jamnagar"/>
        <s v="Kota[6]"/>
        <s v="Karimnagar"/>
        <s v="Hajipur[31]"/>
        <s v="Adoni"/>
        <s v="Erode[17]"/>
        <s v="Kollam"/>
        <s v="Madurai"/>
        <s v="Anantapuram[24]"/>
        <s v="Kamarhati"/>
        <s v="Bhusawal"/>
        <s v="Sirsa"/>
        <s v="Amaravati"/>
        <s v="Secunderabad"/>
        <s v="Ahmedabad"/>
        <s v="Ajmer"/>
        <s v="Ongole"/>
        <s v="Miryalaguda"/>
        <s v="Ambattur"/>
        <s v="Indore"/>
        <s v="Pondicherry"/>
        <s v="Shimoga"/>
        <s v="Chennai"/>
        <s v="Gulbarga"/>
        <s v="Khammam"/>
        <s v="Saharanpur"/>
        <s v="Gopalpur"/>
        <s v="Amravati"/>
        <s v="Udupi"/>
        <s v="Howrah"/>
        <s v="Aurangabad[39]"/>
        <s v="Hospet"/>
        <s v="Shimla"/>
        <s v="Khandwa"/>
        <s v="Bidhannagar"/>
        <s v="Bellary"/>
        <s v="Danapur"/>
        <s v="Purnia[26]"/>
        <s v="Bijapur"/>
        <s v="Patiala"/>
        <s v="Malda"/>
        <s v="Sagar"/>
        <s v="Durgapur"/>
        <s v="Junagadh"/>
        <s v="Singrauli"/>
        <s v="Agartala"/>
        <s v="Thanjavur"/>
        <s v="Hindupur"/>
        <s v="Naihati"/>
        <s v="North_Dumdum"/>
        <s v="Panchkula"/>
        <s v="Anantapur"/>
        <s v="Serampore"/>
        <s v="Bathinda"/>
        <s v="Nadiad"/>
        <s v="Kanpur"/>
        <s v="Haridwar"/>
        <s v="Berhampur"/>
        <s v="Jamshedpur"/>
        <s v="Hyderabad"/>
        <s v="Bidar"/>
        <s v="Kottayam"/>
        <s v="Solapur"/>
        <s v="Suryapet"/>
        <s v="Aizawl"/>
        <s v="Asansol"/>
        <s v="Deoghar"/>
        <s v="Eluru[25]"/>
        <s v="Ulhasnagar"/>
        <s v="Aligarh"/>
        <s v="South_Dumdum"/>
        <s v="Berhampore"/>
        <s v="Gandhinagar"/>
        <s v="Sonipat"/>
        <s v="Muzaffarpur"/>
        <s v="Raichur"/>
        <s v="Rajpur_Sonarpur"/>
        <s v="Ambarnath"/>
        <s v="Katihar"/>
        <s v="Kozhikode"/>
        <s v="Vellore"/>
        <s v="Malegaon"/>
        <s v="Kochi"/>
        <s v="Nagaon"/>
        <s v="Nagpur"/>
        <s v="Srinagar"/>
        <s v="Davanagere"/>
        <s v="Bhagalpur"/>
        <s v="Siwan[32]"/>
        <s v="Meerut"/>
        <s v="Dindigul"/>
        <s v="Bhatpara"/>
        <s v="Ghaziabad"/>
        <s v="Kulti"/>
        <s v="Chapra"/>
        <s v="Dibrugarh"/>
        <s v="Panihati"/>
        <s v="Bhiwandi"/>
        <s v="Morbi"/>
        <s v="Kalyan-Dombivli"/>
        <s v="Gorakhpur"/>
        <s v="Panvel"/>
        <s v="Siliguri"/>
        <s v="Bongaigaon"/>
        <s v="Patna"/>
        <s v="Ramgarh"/>
        <s v="Ozhukarai"/>
        <s v="Mirzapur"/>
        <s v="Akola"/>
        <s v="Satna"/>
        <s v="Motihari[34]"/>
        <s v="Jalna"/>
        <s v="Jalandhar"/>
        <s v="Unnao"/>
        <s v="Karnal"/>
        <s v="Cuttack"/>
        <s v="Proddatur"/>
        <s v="Ichalkaranji"/>
        <s v="Warangal[11][12]"/>
        <s v="Jhansi"/>
        <s v="Bulandshahr"/>
        <s v="Narasaraopet"/>
        <s v="Chinsurah"/>
        <s v="Jehanabad[38]"/>
        <s v="Dhanbad"/>
        <s v="Gudivada"/>
        <s v="Gandhidham"/>
        <s v="Raiganj"/>
        <s v="Kishanganj[35]"/>
        <s v="Varanasi"/>
        <s v="Belgaum"/>
        <s v="Tirupati[21][22]"/>
        <s v="Tumkur"/>
        <s v="Coimbatore"/>
        <s v="Kurnool[18]"/>
        <s v="Gurgaon"/>
        <s v="Muzaffarnagar"/>
        <s v="Aurangabad"/>
        <s v="Bhavnagar"/>
        <s v="Arrah"/>
        <s v="Munger"/>
        <s v="Tirunelveli"/>
        <s v="Mumbai"/>
        <s v="Mango"/>
        <s v="Nashik"/>
        <s v="Kadapa[23]"/>
        <s v="Amritsar"/>
        <s v="Khora,_Ghaziabad"/>
        <s v="Ambala"/>
        <s v="Agra"/>
        <s v="Ratlam"/>
        <s v="Surendranagar_Dudhrej"/>
        <s v="Delhi_city"/>
        <s v="Bhopal"/>
        <s v="Hapur"/>
        <s v="Rohtak"/>
        <s v="Durg"/>
        <s v="Korba"/>
        <s v="Bangalore"/>
        <s v="Shivpuri"/>
        <s v="Thrissur"/>
        <s v="Vijayanagaram"/>
        <s v="Farrukhabad"/>
        <s v="Nangloi_Jat"/>
        <s v="Madanapalle"/>
        <s v="Thoothukudi"/>
        <s v="Nagercoil"/>
        <s v="Gaya"/>
        <s v="Chandigarh_city"/>
        <s v="Jammu[16]"/>
        <s v="Kakinada"/>
        <s v="Dewas"/>
        <s v="Bhalswa_Jahangir_Pur"/>
        <s v="Baranagar"/>
        <s v="Firozabad"/>
        <s v="Phusro"/>
        <s v="Allahabad"/>
        <s v="Guna"/>
        <s v="Thane"/>
        <s v="Etawah"/>
        <s v="Vasai-Virar"/>
        <s v="Pallavaram"/>
        <s v="Morena"/>
        <s v="Ballia"/>
        <s v="Surat"/>
        <s v="Burhanpur"/>
        <s v="Phagwara"/>
        <s v="Mau"/>
        <s v="Mangalore"/>
        <s v="Alwar"/>
        <s v="Mahbubnagar"/>
        <s v="Maheshtala"/>
        <s v="Hazaribagh"/>
        <s v="Bihar_Sharif"/>
        <s v="Faridabad"/>
        <s v="Lucknow"/>
        <s v="Tenali"/>
        <s v="Barasat"/>
        <s v="Amroha"/>
        <s v="Giridih"/>
        <s v="Begusarai"/>
        <s v="Medininagar"/>
        <s v="Rajahmundry[19][20]"/>
        <s v="Saharsa[29]"/>
        <s v="New_Delhi"/>
        <s v="Bhilai"/>
        <s v="Moradabad"/>
        <s v="Machilipatnam"/>
        <s v="Mira-Bhayandar"/>
        <s v="Pali"/>
        <s v="Navi_Mumbai"/>
        <s v="Mehsana"/>
        <s v="Imphal"/>
        <s v="Kolkata"/>
        <s v="Sambalpur"/>
        <s v="Ujjain"/>
        <s v="Madhyamgram"/>
        <s v="Jabalpur"/>
        <s v="Jamalpur[36]"/>
        <s v="Ludhiana"/>
        <s v="Bareilly"/>
        <s v="Gangtok"/>
        <s v="Anand"/>
        <s v="Dehradun"/>
        <s v="Pune"/>
        <s v="Satara"/>
        <s v="Srikakulam"/>
        <s v="Raipur"/>
        <s v="Jodhpur"/>
        <s v="Darbhanga"/>
        <s v="Nizamabad"/>
        <s v="Nandyal"/>
        <s v="Dehri[30]"/>
        <s v="Jorhat"/>
        <s v="Ranchi"/>
        <s v="Kumbakonam"/>
        <s v="Guntakal"/>
        <s v="Haldia"/>
        <s v="Loni"/>
        <s v="Pimpri-Chinchwad"/>
        <s v="Rajkot"/>
        <s v="Nanded"/>
        <s v="Noida"/>
        <s v="Kirari_Suleman_Nagar"/>
        <s v="Jaunpur"/>
        <s v="Bilaspur"/>
        <s v="Sambhal"/>
        <s v="Dhule"/>
        <s v="Rourkela"/>
        <s v="Thiruvananthapuram"/>
        <s v="Dharmavaram"/>
        <s v="Nellore[14][15]"/>
        <s v="Visakhapatnam[4]"/>
        <s v="Karawal_Nagar"/>
        <s v="Jaipur"/>
        <m/>
      </sharedItems>
    </cacheField>
    <cacheField name="STATE" numFmtId="0">
      <sharedItems containsBlank="1" count="30">
        <s v="Madhya_Pradesh"/>
        <s v="Maharashtra"/>
        <s v="Kerala"/>
        <s v="Odisha"/>
        <s v="Tamil_Nadu"/>
        <s v="Gujarat"/>
        <s v="Rajasthan"/>
        <s v="Telangana"/>
        <s v="Bihar"/>
        <s v="Andhra_Pradesh"/>
        <s v="West_Bengal"/>
        <s v="Haryana"/>
        <s v="Puducherry"/>
        <s v="Karnataka"/>
        <s v="Uttar_Pradesh"/>
        <s v="Himachal_Pradesh"/>
        <s v="Punjab"/>
        <s v="Tripura"/>
        <s v="Uttarakhand"/>
        <s v="Jharkhand"/>
        <s v="Mizoram"/>
        <s v="Assam"/>
        <s v="Jammu_and_Kashmir"/>
        <s v="Delhi"/>
        <s v="Chhattisgarh"/>
        <s v="Chandigarh"/>
        <s v="Uttar_Pradesh[5]"/>
        <s v="Manipur"/>
        <s v="Sikkim"/>
        <m/>
      </sharedItems>
    </cacheField>
    <cacheField name="CURRENT_JOB_YRS" numFmtId="0">
      <sharedItems containsString="0" containsBlank="1" containsNumber="1" containsInteger="1" minValue="0" maxValue="14"/>
    </cacheField>
    <cacheField name="CURRENT_HOUSE_YRS" numFmtId="0">
      <sharedItems containsString="0" containsBlank="1" containsNumber="1" containsInteger="1" minValue="10" maxValue="14"/>
    </cacheField>
    <cacheField name="Risk_Flag" numFmtId="0">
      <sharedItems containsString="0" containsBlank="1" containsNumber="1" containsInteger="1" minValue="0" maxValue="1"/>
    </cacheField>
  </cacheFields>
  <extLst>
    <ext xmlns:x14="http://schemas.microsoft.com/office/spreadsheetml/2009/9/main" uri="{725AE2AE-9491-48be-B2B4-4EB974FC3084}">
      <x14:pivotCacheDefinition pivotCacheId="1187518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n v="3"/>
    <x v="0"/>
    <s v="rented"/>
    <x v="0"/>
    <x v="0"/>
    <x v="0"/>
    <x v="0"/>
    <n v="3"/>
    <n v="13"/>
    <n v="0"/>
  </r>
  <r>
    <x v="1"/>
    <x v="1"/>
    <x v="1"/>
    <n v="10"/>
    <x v="0"/>
    <s v="rented"/>
    <x v="0"/>
    <x v="1"/>
    <x v="1"/>
    <x v="1"/>
    <n v="9"/>
    <n v="13"/>
    <n v="0"/>
  </r>
  <r>
    <x v="2"/>
    <x v="2"/>
    <x v="2"/>
    <n v="4"/>
    <x v="1"/>
    <s v="rented"/>
    <x v="0"/>
    <x v="2"/>
    <x v="2"/>
    <x v="2"/>
    <n v="4"/>
    <n v="10"/>
    <n v="0"/>
  </r>
  <r>
    <x v="3"/>
    <x v="3"/>
    <x v="3"/>
    <n v="2"/>
    <x v="0"/>
    <s v="rented"/>
    <x v="1"/>
    <x v="1"/>
    <x v="3"/>
    <x v="3"/>
    <n v="2"/>
    <n v="12"/>
    <n v="1"/>
  </r>
  <r>
    <x v="4"/>
    <x v="4"/>
    <x v="4"/>
    <n v="11"/>
    <x v="0"/>
    <s v="rented"/>
    <x v="0"/>
    <x v="3"/>
    <x v="4"/>
    <x v="4"/>
    <n v="3"/>
    <n v="14"/>
    <n v="1"/>
  </r>
  <r>
    <x v="5"/>
    <x v="5"/>
    <x v="5"/>
    <n v="0"/>
    <x v="0"/>
    <s v="rented"/>
    <x v="0"/>
    <x v="3"/>
    <x v="5"/>
    <x v="1"/>
    <n v="0"/>
    <n v="12"/>
    <n v="0"/>
  </r>
  <r>
    <x v="6"/>
    <x v="6"/>
    <x v="6"/>
    <n v="14"/>
    <x v="1"/>
    <s v="rented"/>
    <x v="0"/>
    <x v="4"/>
    <x v="6"/>
    <x v="4"/>
    <n v="8"/>
    <n v="12"/>
    <n v="0"/>
  </r>
  <r>
    <x v="7"/>
    <x v="7"/>
    <x v="7"/>
    <n v="2"/>
    <x v="0"/>
    <s v="rented"/>
    <x v="0"/>
    <x v="5"/>
    <x v="7"/>
    <x v="5"/>
    <n v="2"/>
    <n v="14"/>
    <n v="0"/>
  </r>
  <r>
    <x v="8"/>
    <x v="8"/>
    <x v="8"/>
    <n v="17"/>
    <x v="0"/>
    <s v="rented"/>
    <x v="1"/>
    <x v="6"/>
    <x v="8"/>
    <x v="6"/>
    <n v="11"/>
    <n v="11"/>
    <n v="0"/>
  </r>
  <r>
    <x v="9"/>
    <x v="9"/>
    <x v="0"/>
    <n v="12"/>
    <x v="0"/>
    <s v="rented"/>
    <x v="0"/>
    <x v="7"/>
    <x v="9"/>
    <x v="7"/>
    <n v="5"/>
    <n v="13"/>
    <n v="0"/>
  </r>
  <r>
    <x v="10"/>
    <x v="10"/>
    <x v="9"/>
    <n v="7"/>
    <x v="0"/>
    <s v="rented"/>
    <x v="0"/>
    <x v="6"/>
    <x v="10"/>
    <x v="8"/>
    <n v="7"/>
    <n v="12"/>
    <n v="0"/>
  </r>
  <r>
    <x v="11"/>
    <x v="11"/>
    <x v="10"/>
    <n v="4"/>
    <x v="0"/>
    <s v="rented"/>
    <x v="0"/>
    <x v="8"/>
    <x v="11"/>
    <x v="9"/>
    <n v="4"/>
    <n v="14"/>
    <n v="0"/>
  </r>
  <r>
    <x v="12"/>
    <x v="12"/>
    <x v="11"/>
    <n v="9"/>
    <x v="0"/>
    <s v="rented"/>
    <x v="0"/>
    <x v="9"/>
    <x v="12"/>
    <x v="4"/>
    <n v="9"/>
    <n v="12"/>
    <n v="0"/>
  </r>
  <r>
    <x v="13"/>
    <x v="13"/>
    <x v="12"/>
    <n v="12"/>
    <x v="0"/>
    <s v="rented"/>
    <x v="0"/>
    <x v="10"/>
    <x v="13"/>
    <x v="2"/>
    <n v="8"/>
    <n v="10"/>
    <n v="0"/>
  </r>
  <r>
    <x v="14"/>
    <x v="14"/>
    <x v="13"/>
    <n v="6"/>
    <x v="0"/>
    <s v="rented"/>
    <x v="0"/>
    <x v="2"/>
    <x v="14"/>
    <x v="4"/>
    <n v="6"/>
    <n v="10"/>
    <n v="1"/>
  </r>
  <r>
    <x v="15"/>
    <x v="15"/>
    <x v="14"/>
    <n v="2"/>
    <x v="1"/>
    <s v="rented"/>
    <x v="1"/>
    <x v="5"/>
    <x v="15"/>
    <x v="9"/>
    <n v="2"/>
    <n v="10"/>
    <n v="0"/>
  </r>
  <r>
    <x v="16"/>
    <x v="16"/>
    <x v="15"/>
    <n v="8"/>
    <x v="1"/>
    <s v="rented"/>
    <x v="0"/>
    <x v="11"/>
    <x v="16"/>
    <x v="10"/>
    <n v="8"/>
    <n v="14"/>
    <n v="0"/>
  </r>
  <r>
    <x v="17"/>
    <x v="17"/>
    <x v="16"/>
    <n v="12"/>
    <x v="0"/>
    <s v="rented"/>
    <x v="0"/>
    <x v="12"/>
    <x v="17"/>
    <x v="1"/>
    <n v="12"/>
    <n v="11"/>
    <n v="1"/>
  </r>
  <r>
    <x v="18"/>
    <x v="18"/>
    <x v="11"/>
    <n v="8"/>
    <x v="0"/>
    <s v="rented"/>
    <x v="0"/>
    <x v="13"/>
    <x v="18"/>
    <x v="11"/>
    <n v="6"/>
    <n v="14"/>
    <n v="0"/>
  </r>
  <r>
    <x v="19"/>
    <x v="19"/>
    <x v="1"/>
    <n v="1"/>
    <x v="0"/>
    <s v="rented"/>
    <x v="0"/>
    <x v="14"/>
    <x v="19"/>
    <x v="9"/>
    <n v="1"/>
    <n v="14"/>
    <n v="0"/>
  </r>
  <r>
    <x v="20"/>
    <x v="20"/>
    <x v="17"/>
    <n v="14"/>
    <x v="0"/>
    <s v="rented"/>
    <x v="0"/>
    <x v="15"/>
    <x v="20"/>
    <x v="7"/>
    <n v="8"/>
    <n v="10"/>
    <n v="0"/>
  </r>
  <r>
    <x v="21"/>
    <x v="21"/>
    <x v="18"/>
    <n v="4"/>
    <x v="0"/>
    <s v="rented"/>
    <x v="0"/>
    <x v="12"/>
    <x v="21"/>
    <x v="5"/>
    <n v="4"/>
    <n v="11"/>
    <n v="0"/>
  </r>
  <r>
    <x v="22"/>
    <x v="22"/>
    <x v="19"/>
    <n v="13"/>
    <x v="0"/>
    <s v="rented"/>
    <x v="1"/>
    <x v="16"/>
    <x v="22"/>
    <x v="6"/>
    <n v="9"/>
    <n v="10"/>
    <n v="0"/>
  </r>
  <r>
    <x v="23"/>
    <x v="23"/>
    <x v="20"/>
    <n v="19"/>
    <x v="0"/>
    <s v="rented"/>
    <x v="0"/>
    <x v="17"/>
    <x v="23"/>
    <x v="9"/>
    <n v="6"/>
    <n v="14"/>
    <n v="0"/>
  </r>
  <r>
    <x v="24"/>
    <x v="24"/>
    <x v="0"/>
    <n v="15"/>
    <x v="1"/>
    <s v="rented"/>
    <x v="0"/>
    <x v="18"/>
    <x v="24"/>
    <x v="7"/>
    <n v="4"/>
    <n v="12"/>
    <n v="0"/>
  </r>
  <r>
    <x v="25"/>
    <x v="25"/>
    <x v="21"/>
    <n v="20"/>
    <x v="0"/>
    <s v="norent_noown"/>
    <x v="0"/>
    <x v="0"/>
    <x v="12"/>
    <x v="4"/>
    <n v="11"/>
    <n v="14"/>
    <n v="0"/>
  </r>
  <r>
    <x v="26"/>
    <x v="26"/>
    <x v="22"/>
    <n v="6"/>
    <x v="1"/>
    <s v="rented"/>
    <x v="0"/>
    <x v="19"/>
    <x v="25"/>
    <x v="4"/>
    <n v="6"/>
    <n v="13"/>
    <n v="0"/>
  </r>
  <r>
    <x v="27"/>
    <x v="27"/>
    <x v="8"/>
    <n v="13"/>
    <x v="0"/>
    <s v="rented"/>
    <x v="0"/>
    <x v="20"/>
    <x v="26"/>
    <x v="0"/>
    <n v="6"/>
    <n v="14"/>
    <n v="0"/>
  </r>
  <r>
    <x v="28"/>
    <x v="28"/>
    <x v="5"/>
    <n v="5"/>
    <x v="0"/>
    <s v="rented"/>
    <x v="0"/>
    <x v="21"/>
    <x v="27"/>
    <x v="12"/>
    <n v="5"/>
    <n v="11"/>
    <n v="1"/>
  </r>
  <r>
    <x v="29"/>
    <x v="29"/>
    <x v="23"/>
    <n v="16"/>
    <x v="0"/>
    <s v="rented"/>
    <x v="0"/>
    <x v="9"/>
    <x v="28"/>
    <x v="13"/>
    <n v="3"/>
    <n v="12"/>
    <n v="0"/>
  </r>
  <r>
    <x v="30"/>
    <x v="30"/>
    <x v="24"/>
    <n v="19"/>
    <x v="0"/>
    <s v="rented"/>
    <x v="1"/>
    <x v="6"/>
    <x v="29"/>
    <x v="4"/>
    <n v="3"/>
    <n v="10"/>
    <n v="0"/>
  </r>
  <r>
    <x v="31"/>
    <x v="31"/>
    <x v="25"/>
    <n v="5"/>
    <x v="0"/>
    <s v="owned"/>
    <x v="0"/>
    <x v="22"/>
    <x v="30"/>
    <x v="13"/>
    <n v="5"/>
    <n v="11"/>
    <n v="0"/>
  </r>
  <r>
    <x v="32"/>
    <x v="32"/>
    <x v="26"/>
    <n v="10"/>
    <x v="0"/>
    <s v="rented"/>
    <x v="0"/>
    <x v="23"/>
    <x v="31"/>
    <x v="7"/>
    <n v="10"/>
    <n v="12"/>
    <n v="0"/>
  </r>
  <r>
    <x v="33"/>
    <x v="33"/>
    <x v="27"/>
    <n v="10"/>
    <x v="0"/>
    <s v="rented"/>
    <x v="1"/>
    <x v="24"/>
    <x v="14"/>
    <x v="4"/>
    <n v="9"/>
    <n v="13"/>
    <n v="0"/>
  </r>
  <r>
    <x v="34"/>
    <x v="34"/>
    <x v="28"/>
    <n v="7"/>
    <x v="0"/>
    <s v="rented"/>
    <x v="0"/>
    <x v="11"/>
    <x v="32"/>
    <x v="14"/>
    <n v="7"/>
    <n v="13"/>
    <n v="0"/>
  </r>
  <r>
    <x v="35"/>
    <x v="35"/>
    <x v="29"/>
    <n v="4"/>
    <x v="0"/>
    <s v="rented"/>
    <x v="0"/>
    <x v="22"/>
    <x v="33"/>
    <x v="10"/>
    <n v="4"/>
    <n v="14"/>
    <n v="0"/>
  </r>
  <r>
    <x v="36"/>
    <x v="36"/>
    <x v="30"/>
    <n v="15"/>
    <x v="1"/>
    <s v="rented"/>
    <x v="0"/>
    <x v="25"/>
    <x v="34"/>
    <x v="1"/>
    <n v="9"/>
    <n v="10"/>
    <n v="0"/>
  </r>
  <r>
    <x v="37"/>
    <x v="37"/>
    <x v="15"/>
    <n v="3"/>
    <x v="0"/>
    <s v="rented"/>
    <x v="0"/>
    <x v="26"/>
    <x v="35"/>
    <x v="13"/>
    <n v="3"/>
    <n v="11"/>
    <n v="0"/>
  </r>
  <r>
    <x v="38"/>
    <x v="38"/>
    <x v="9"/>
    <n v="4"/>
    <x v="0"/>
    <s v="rented"/>
    <x v="0"/>
    <x v="21"/>
    <x v="36"/>
    <x v="10"/>
    <n v="4"/>
    <n v="11"/>
    <n v="0"/>
  </r>
  <r>
    <x v="39"/>
    <x v="39"/>
    <x v="28"/>
    <n v="3"/>
    <x v="1"/>
    <s v="rented"/>
    <x v="0"/>
    <x v="12"/>
    <x v="37"/>
    <x v="8"/>
    <n v="3"/>
    <n v="14"/>
    <n v="0"/>
  </r>
  <r>
    <x v="40"/>
    <x v="40"/>
    <x v="0"/>
    <n v="12"/>
    <x v="0"/>
    <s v="rented"/>
    <x v="1"/>
    <x v="24"/>
    <x v="38"/>
    <x v="13"/>
    <n v="8"/>
    <n v="10"/>
    <n v="0"/>
  </r>
  <r>
    <x v="41"/>
    <x v="41"/>
    <x v="19"/>
    <n v="20"/>
    <x v="0"/>
    <s v="rented"/>
    <x v="0"/>
    <x v="15"/>
    <x v="39"/>
    <x v="15"/>
    <n v="6"/>
    <n v="14"/>
    <n v="0"/>
  </r>
  <r>
    <x v="42"/>
    <x v="42"/>
    <x v="31"/>
    <n v="17"/>
    <x v="0"/>
    <s v="rented"/>
    <x v="0"/>
    <x v="27"/>
    <x v="40"/>
    <x v="0"/>
    <n v="13"/>
    <n v="12"/>
    <n v="1"/>
  </r>
  <r>
    <x v="43"/>
    <x v="43"/>
    <x v="32"/>
    <n v="11"/>
    <x v="0"/>
    <s v="rented"/>
    <x v="0"/>
    <x v="25"/>
    <x v="41"/>
    <x v="10"/>
    <n v="7"/>
    <n v="10"/>
    <n v="0"/>
  </r>
  <r>
    <x v="44"/>
    <x v="44"/>
    <x v="29"/>
    <n v="9"/>
    <x v="0"/>
    <s v="rented"/>
    <x v="0"/>
    <x v="28"/>
    <x v="42"/>
    <x v="13"/>
    <n v="9"/>
    <n v="10"/>
    <n v="1"/>
  </r>
  <r>
    <x v="45"/>
    <x v="45"/>
    <x v="33"/>
    <n v="16"/>
    <x v="0"/>
    <s v="rented"/>
    <x v="0"/>
    <x v="25"/>
    <x v="43"/>
    <x v="8"/>
    <n v="13"/>
    <n v="13"/>
    <n v="1"/>
  </r>
  <r>
    <x v="46"/>
    <x v="46"/>
    <x v="34"/>
    <n v="18"/>
    <x v="0"/>
    <s v="rented"/>
    <x v="0"/>
    <x v="17"/>
    <x v="44"/>
    <x v="8"/>
    <n v="14"/>
    <n v="13"/>
    <n v="0"/>
  </r>
  <r>
    <x v="5"/>
    <x v="47"/>
    <x v="24"/>
    <n v="10"/>
    <x v="0"/>
    <s v="rented"/>
    <x v="0"/>
    <x v="16"/>
    <x v="45"/>
    <x v="13"/>
    <n v="10"/>
    <n v="10"/>
    <n v="0"/>
  </r>
  <r>
    <x v="47"/>
    <x v="48"/>
    <x v="35"/>
    <n v="12"/>
    <x v="0"/>
    <s v="rented"/>
    <x v="0"/>
    <x v="29"/>
    <x v="46"/>
    <x v="16"/>
    <n v="12"/>
    <n v="13"/>
    <n v="0"/>
  </r>
  <r>
    <x v="48"/>
    <x v="49"/>
    <x v="13"/>
    <n v="18"/>
    <x v="0"/>
    <s v="rented"/>
    <x v="1"/>
    <x v="7"/>
    <x v="47"/>
    <x v="10"/>
    <n v="13"/>
    <n v="14"/>
    <n v="0"/>
  </r>
  <r>
    <x v="49"/>
    <x v="50"/>
    <x v="36"/>
    <n v="5"/>
    <x v="0"/>
    <s v="norent_noown"/>
    <x v="0"/>
    <x v="13"/>
    <x v="48"/>
    <x v="0"/>
    <n v="5"/>
    <n v="13"/>
    <n v="0"/>
  </r>
  <r>
    <x v="50"/>
    <x v="51"/>
    <x v="37"/>
    <n v="4"/>
    <x v="0"/>
    <s v="rented"/>
    <x v="0"/>
    <x v="30"/>
    <x v="49"/>
    <x v="10"/>
    <n v="4"/>
    <n v="11"/>
    <n v="0"/>
  </r>
  <r>
    <x v="51"/>
    <x v="52"/>
    <x v="15"/>
    <n v="6"/>
    <x v="0"/>
    <s v="rented"/>
    <x v="0"/>
    <x v="14"/>
    <x v="50"/>
    <x v="5"/>
    <n v="6"/>
    <n v="13"/>
    <n v="0"/>
  </r>
  <r>
    <x v="52"/>
    <x v="53"/>
    <x v="37"/>
    <n v="4"/>
    <x v="0"/>
    <s v="rented"/>
    <x v="0"/>
    <x v="31"/>
    <x v="51"/>
    <x v="0"/>
    <n v="4"/>
    <n v="10"/>
    <n v="0"/>
  </r>
  <r>
    <x v="53"/>
    <x v="54"/>
    <x v="38"/>
    <n v="8"/>
    <x v="0"/>
    <s v="rented"/>
    <x v="0"/>
    <x v="32"/>
    <x v="52"/>
    <x v="17"/>
    <n v="8"/>
    <n v="11"/>
    <n v="0"/>
  </r>
  <r>
    <x v="54"/>
    <x v="55"/>
    <x v="39"/>
    <n v="16"/>
    <x v="0"/>
    <s v="rented"/>
    <x v="0"/>
    <x v="33"/>
    <x v="53"/>
    <x v="4"/>
    <n v="8"/>
    <n v="14"/>
    <n v="1"/>
  </r>
  <r>
    <x v="55"/>
    <x v="56"/>
    <x v="14"/>
    <n v="18"/>
    <x v="0"/>
    <s v="rented"/>
    <x v="0"/>
    <x v="1"/>
    <x v="54"/>
    <x v="9"/>
    <n v="13"/>
    <n v="13"/>
    <n v="1"/>
  </r>
  <r>
    <x v="56"/>
    <x v="57"/>
    <x v="16"/>
    <n v="20"/>
    <x v="0"/>
    <s v="owned"/>
    <x v="0"/>
    <x v="33"/>
    <x v="55"/>
    <x v="10"/>
    <n v="4"/>
    <n v="10"/>
    <n v="0"/>
  </r>
  <r>
    <x v="57"/>
    <x v="58"/>
    <x v="25"/>
    <n v="16"/>
    <x v="0"/>
    <s v="rented"/>
    <x v="0"/>
    <x v="2"/>
    <x v="56"/>
    <x v="10"/>
    <n v="9"/>
    <n v="11"/>
    <n v="1"/>
  </r>
  <r>
    <x v="58"/>
    <x v="59"/>
    <x v="40"/>
    <n v="9"/>
    <x v="0"/>
    <s v="rented"/>
    <x v="0"/>
    <x v="34"/>
    <x v="57"/>
    <x v="11"/>
    <n v="9"/>
    <n v="12"/>
    <n v="0"/>
  </r>
  <r>
    <x v="59"/>
    <x v="60"/>
    <x v="40"/>
    <n v="11"/>
    <x v="0"/>
    <s v="rented"/>
    <x v="0"/>
    <x v="19"/>
    <x v="58"/>
    <x v="9"/>
    <n v="10"/>
    <n v="13"/>
    <n v="0"/>
  </r>
  <r>
    <x v="60"/>
    <x v="61"/>
    <x v="6"/>
    <n v="18"/>
    <x v="0"/>
    <s v="rented"/>
    <x v="1"/>
    <x v="35"/>
    <x v="59"/>
    <x v="10"/>
    <n v="5"/>
    <n v="13"/>
    <n v="1"/>
  </r>
  <r>
    <x v="61"/>
    <x v="62"/>
    <x v="38"/>
    <n v="17"/>
    <x v="0"/>
    <s v="rented"/>
    <x v="1"/>
    <x v="19"/>
    <x v="60"/>
    <x v="16"/>
    <n v="3"/>
    <n v="13"/>
    <n v="0"/>
  </r>
  <r>
    <x v="62"/>
    <x v="63"/>
    <x v="11"/>
    <n v="6"/>
    <x v="1"/>
    <s v="rented"/>
    <x v="1"/>
    <x v="2"/>
    <x v="61"/>
    <x v="5"/>
    <n v="5"/>
    <n v="10"/>
    <n v="0"/>
  </r>
  <r>
    <x v="63"/>
    <x v="64"/>
    <x v="39"/>
    <n v="19"/>
    <x v="0"/>
    <s v="owned"/>
    <x v="1"/>
    <x v="7"/>
    <x v="62"/>
    <x v="14"/>
    <n v="11"/>
    <n v="13"/>
    <n v="0"/>
  </r>
  <r>
    <x v="64"/>
    <x v="65"/>
    <x v="36"/>
    <n v="12"/>
    <x v="0"/>
    <s v="rented"/>
    <x v="0"/>
    <x v="14"/>
    <x v="63"/>
    <x v="18"/>
    <n v="12"/>
    <n v="13"/>
    <n v="0"/>
  </r>
  <r>
    <x v="65"/>
    <x v="66"/>
    <x v="20"/>
    <n v="4"/>
    <x v="0"/>
    <s v="rented"/>
    <x v="0"/>
    <x v="12"/>
    <x v="64"/>
    <x v="3"/>
    <n v="4"/>
    <n v="11"/>
    <n v="0"/>
  </r>
  <r>
    <x v="66"/>
    <x v="67"/>
    <x v="41"/>
    <n v="18"/>
    <x v="0"/>
    <s v="rented"/>
    <x v="1"/>
    <x v="11"/>
    <x v="65"/>
    <x v="19"/>
    <n v="6"/>
    <n v="11"/>
    <n v="0"/>
  </r>
  <r>
    <x v="67"/>
    <x v="68"/>
    <x v="30"/>
    <n v="7"/>
    <x v="1"/>
    <s v="rented"/>
    <x v="0"/>
    <x v="24"/>
    <x v="23"/>
    <x v="9"/>
    <n v="7"/>
    <n v="11"/>
    <n v="0"/>
  </r>
  <r>
    <x v="68"/>
    <x v="69"/>
    <x v="16"/>
    <n v="4"/>
    <x v="0"/>
    <s v="rented"/>
    <x v="0"/>
    <x v="13"/>
    <x v="66"/>
    <x v="7"/>
    <n v="4"/>
    <n v="12"/>
    <n v="0"/>
  </r>
  <r>
    <x v="69"/>
    <x v="70"/>
    <x v="12"/>
    <n v="12"/>
    <x v="0"/>
    <s v="rented"/>
    <x v="0"/>
    <x v="36"/>
    <x v="67"/>
    <x v="13"/>
    <n v="3"/>
    <n v="11"/>
    <n v="0"/>
  </r>
  <r>
    <x v="70"/>
    <x v="71"/>
    <x v="28"/>
    <n v="18"/>
    <x v="0"/>
    <s v="rented"/>
    <x v="0"/>
    <x v="11"/>
    <x v="68"/>
    <x v="2"/>
    <n v="8"/>
    <n v="12"/>
    <n v="0"/>
  </r>
  <r>
    <x v="71"/>
    <x v="72"/>
    <x v="25"/>
    <n v="10"/>
    <x v="0"/>
    <s v="rented"/>
    <x v="0"/>
    <x v="7"/>
    <x v="69"/>
    <x v="1"/>
    <n v="7"/>
    <n v="11"/>
    <n v="0"/>
  </r>
  <r>
    <x v="72"/>
    <x v="73"/>
    <x v="42"/>
    <n v="13"/>
    <x v="0"/>
    <s v="rented"/>
    <x v="1"/>
    <x v="37"/>
    <x v="15"/>
    <x v="9"/>
    <n v="3"/>
    <n v="12"/>
    <n v="0"/>
  </r>
  <r>
    <x v="73"/>
    <x v="74"/>
    <x v="8"/>
    <n v="5"/>
    <x v="0"/>
    <s v="rented"/>
    <x v="1"/>
    <x v="38"/>
    <x v="70"/>
    <x v="7"/>
    <n v="5"/>
    <n v="13"/>
    <n v="1"/>
  </r>
  <r>
    <x v="74"/>
    <x v="75"/>
    <x v="42"/>
    <n v="11"/>
    <x v="0"/>
    <s v="rented"/>
    <x v="1"/>
    <x v="39"/>
    <x v="71"/>
    <x v="20"/>
    <n v="11"/>
    <n v="14"/>
    <n v="0"/>
  </r>
  <r>
    <x v="75"/>
    <x v="76"/>
    <x v="32"/>
    <n v="6"/>
    <x v="1"/>
    <s v="rented"/>
    <x v="1"/>
    <x v="33"/>
    <x v="6"/>
    <x v="4"/>
    <n v="5"/>
    <n v="12"/>
    <n v="0"/>
  </r>
  <r>
    <x v="76"/>
    <x v="77"/>
    <x v="6"/>
    <n v="9"/>
    <x v="0"/>
    <s v="rented"/>
    <x v="0"/>
    <x v="1"/>
    <x v="49"/>
    <x v="10"/>
    <n v="9"/>
    <n v="13"/>
    <n v="0"/>
  </r>
  <r>
    <x v="77"/>
    <x v="78"/>
    <x v="36"/>
    <n v="20"/>
    <x v="0"/>
    <s v="rented"/>
    <x v="0"/>
    <x v="40"/>
    <x v="72"/>
    <x v="10"/>
    <n v="3"/>
    <n v="14"/>
    <n v="0"/>
  </r>
  <r>
    <x v="78"/>
    <x v="79"/>
    <x v="43"/>
    <n v="14"/>
    <x v="0"/>
    <s v="owned"/>
    <x v="0"/>
    <x v="5"/>
    <x v="18"/>
    <x v="11"/>
    <n v="12"/>
    <n v="12"/>
    <n v="0"/>
  </r>
  <r>
    <x v="79"/>
    <x v="80"/>
    <x v="40"/>
    <n v="7"/>
    <x v="0"/>
    <s v="rented"/>
    <x v="0"/>
    <x v="21"/>
    <x v="34"/>
    <x v="1"/>
    <n v="7"/>
    <n v="14"/>
    <n v="1"/>
  </r>
  <r>
    <x v="80"/>
    <x v="81"/>
    <x v="12"/>
    <n v="17"/>
    <x v="0"/>
    <s v="owned"/>
    <x v="0"/>
    <x v="5"/>
    <x v="73"/>
    <x v="19"/>
    <n v="12"/>
    <n v="14"/>
    <n v="1"/>
  </r>
  <r>
    <x v="81"/>
    <x v="82"/>
    <x v="44"/>
    <n v="12"/>
    <x v="0"/>
    <s v="rented"/>
    <x v="1"/>
    <x v="30"/>
    <x v="29"/>
    <x v="4"/>
    <n v="11"/>
    <n v="10"/>
    <n v="1"/>
  </r>
  <r>
    <x v="82"/>
    <x v="83"/>
    <x v="45"/>
    <n v="6"/>
    <x v="0"/>
    <s v="rented"/>
    <x v="0"/>
    <x v="10"/>
    <x v="74"/>
    <x v="9"/>
    <n v="6"/>
    <n v="12"/>
    <n v="0"/>
  </r>
  <r>
    <x v="83"/>
    <x v="84"/>
    <x v="13"/>
    <n v="14"/>
    <x v="0"/>
    <s v="rented"/>
    <x v="1"/>
    <x v="25"/>
    <x v="75"/>
    <x v="1"/>
    <n v="12"/>
    <n v="12"/>
    <n v="0"/>
  </r>
  <r>
    <x v="84"/>
    <x v="85"/>
    <x v="44"/>
    <n v="9"/>
    <x v="1"/>
    <s v="rented"/>
    <x v="0"/>
    <x v="35"/>
    <x v="76"/>
    <x v="14"/>
    <n v="6"/>
    <n v="13"/>
    <n v="0"/>
  </r>
  <r>
    <x v="85"/>
    <x v="86"/>
    <x v="42"/>
    <n v="9"/>
    <x v="1"/>
    <s v="rented"/>
    <x v="0"/>
    <x v="30"/>
    <x v="77"/>
    <x v="10"/>
    <n v="6"/>
    <n v="14"/>
    <n v="0"/>
  </r>
  <r>
    <x v="82"/>
    <x v="87"/>
    <x v="46"/>
    <n v="7"/>
    <x v="0"/>
    <s v="rented"/>
    <x v="1"/>
    <x v="19"/>
    <x v="26"/>
    <x v="0"/>
    <n v="5"/>
    <n v="14"/>
    <n v="0"/>
  </r>
  <r>
    <x v="86"/>
    <x v="88"/>
    <x v="8"/>
    <n v="11"/>
    <x v="0"/>
    <s v="rented"/>
    <x v="0"/>
    <x v="8"/>
    <x v="78"/>
    <x v="10"/>
    <n v="11"/>
    <n v="14"/>
    <n v="0"/>
  </r>
  <r>
    <x v="87"/>
    <x v="89"/>
    <x v="36"/>
    <n v="16"/>
    <x v="0"/>
    <s v="rented"/>
    <x v="1"/>
    <x v="41"/>
    <x v="68"/>
    <x v="2"/>
    <n v="10"/>
    <n v="14"/>
    <n v="0"/>
  </r>
  <r>
    <x v="88"/>
    <x v="90"/>
    <x v="9"/>
    <n v="4"/>
    <x v="1"/>
    <s v="rented"/>
    <x v="1"/>
    <x v="38"/>
    <x v="23"/>
    <x v="9"/>
    <n v="4"/>
    <n v="14"/>
    <n v="0"/>
  </r>
  <r>
    <x v="89"/>
    <x v="91"/>
    <x v="24"/>
    <n v="10"/>
    <x v="0"/>
    <s v="rented"/>
    <x v="1"/>
    <x v="2"/>
    <x v="48"/>
    <x v="0"/>
    <n v="7"/>
    <n v="10"/>
    <n v="1"/>
  </r>
  <r>
    <x v="90"/>
    <x v="92"/>
    <x v="43"/>
    <n v="12"/>
    <x v="0"/>
    <s v="rented"/>
    <x v="1"/>
    <x v="35"/>
    <x v="79"/>
    <x v="5"/>
    <n v="11"/>
    <n v="13"/>
    <n v="0"/>
  </r>
  <r>
    <x v="91"/>
    <x v="93"/>
    <x v="45"/>
    <n v="8"/>
    <x v="0"/>
    <s v="rented"/>
    <x v="0"/>
    <x v="3"/>
    <x v="80"/>
    <x v="11"/>
    <n v="8"/>
    <n v="12"/>
    <n v="1"/>
  </r>
  <r>
    <x v="92"/>
    <x v="94"/>
    <x v="8"/>
    <n v="10"/>
    <x v="0"/>
    <s v="rented"/>
    <x v="0"/>
    <x v="21"/>
    <x v="81"/>
    <x v="8"/>
    <n v="5"/>
    <n v="11"/>
    <n v="0"/>
  </r>
  <r>
    <x v="93"/>
    <x v="95"/>
    <x v="23"/>
    <n v="14"/>
    <x v="0"/>
    <s v="rented"/>
    <x v="0"/>
    <x v="28"/>
    <x v="82"/>
    <x v="13"/>
    <n v="8"/>
    <n v="10"/>
    <n v="0"/>
  </r>
  <r>
    <x v="94"/>
    <x v="96"/>
    <x v="18"/>
    <n v="19"/>
    <x v="0"/>
    <s v="rented"/>
    <x v="1"/>
    <x v="23"/>
    <x v="83"/>
    <x v="10"/>
    <n v="3"/>
    <n v="14"/>
    <n v="0"/>
  </r>
  <r>
    <x v="95"/>
    <x v="97"/>
    <x v="14"/>
    <n v="10"/>
    <x v="0"/>
    <s v="rented"/>
    <x v="1"/>
    <x v="1"/>
    <x v="7"/>
    <x v="5"/>
    <n v="5"/>
    <n v="13"/>
    <n v="0"/>
  </r>
  <r>
    <x v="96"/>
    <x v="98"/>
    <x v="47"/>
    <n v="14"/>
    <x v="0"/>
    <s v="rented"/>
    <x v="1"/>
    <x v="41"/>
    <x v="25"/>
    <x v="4"/>
    <n v="12"/>
    <n v="11"/>
    <n v="0"/>
  </r>
  <r>
    <x v="97"/>
    <x v="99"/>
    <x v="2"/>
    <n v="10"/>
    <x v="0"/>
    <s v="rented"/>
    <x v="0"/>
    <x v="7"/>
    <x v="84"/>
    <x v="1"/>
    <n v="10"/>
    <n v="11"/>
    <n v="1"/>
  </r>
  <r>
    <x v="98"/>
    <x v="100"/>
    <x v="17"/>
    <n v="12"/>
    <x v="0"/>
    <s v="rented"/>
    <x v="1"/>
    <x v="35"/>
    <x v="85"/>
    <x v="8"/>
    <n v="12"/>
    <n v="13"/>
    <n v="0"/>
  </r>
  <r>
    <x v="99"/>
    <x v="101"/>
    <x v="10"/>
    <n v="9"/>
    <x v="0"/>
    <s v="rented"/>
    <x v="0"/>
    <x v="7"/>
    <x v="86"/>
    <x v="2"/>
    <n v="8"/>
    <n v="12"/>
    <n v="0"/>
  </r>
  <r>
    <x v="100"/>
    <x v="102"/>
    <x v="42"/>
    <n v="12"/>
    <x v="0"/>
    <s v="rented"/>
    <x v="0"/>
    <x v="42"/>
    <x v="87"/>
    <x v="4"/>
    <n v="8"/>
    <n v="14"/>
    <n v="0"/>
  </r>
  <r>
    <x v="101"/>
    <x v="103"/>
    <x v="24"/>
    <n v="10"/>
    <x v="0"/>
    <s v="rented"/>
    <x v="1"/>
    <x v="5"/>
    <x v="88"/>
    <x v="1"/>
    <n v="5"/>
    <n v="11"/>
    <n v="0"/>
  </r>
  <r>
    <x v="102"/>
    <x v="104"/>
    <x v="18"/>
    <n v="2"/>
    <x v="1"/>
    <s v="rented"/>
    <x v="0"/>
    <x v="36"/>
    <x v="89"/>
    <x v="2"/>
    <n v="2"/>
    <n v="10"/>
    <n v="0"/>
  </r>
  <r>
    <x v="103"/>
    <x v="105"/>
    <x v="2"/>
    <n v="3"/>
    <x v="0"/>
    <s v="rented"/>
    <x v="0"/>
    <x v="29"/>
    <x v="90"/>
    <x v="21"/>
    <n v="3"/>
    <n v="12"/>
    <n v="0"/>
  </r>
  <r>
    <x v="104"/>
    <x v="106"/>
    <x v="48"/>
    <n v="0"/>
    <x v="0"/>
    <s v="rented"/>
    <x v="0"/>
    <x v="31"/>
    <x v="56"/>
    <x v="10"/>
    <n v="0"/>
    <n v="12"/>
    <n v="1"/>
  </r>
  <r>
    <x v="105"/>
    <x v="107"/>
    <x v="49"/>
    <n v="18"/>
    <x v="1"/>
    <s v="rented"/>
    <x v="1"/>
    <x v="43"/>
    <x v="33"/>
    <x v="10"/>
    <n v="12"/>
    <n v="14"/>
    <n v="0"/>
  </r>
  <r>
    <x v="106"/>
    <x v="108"/>
    <x v="30"/>
    <n v="7"/>
    <x v="0"/>
    <s v="rented"/>
    <x v="0"/>
    <x v="30"/>
    <x v="56"/>
    <x v="10"/>
    <n v="7"/>
    <n v="14"/>
    <n v="0"/>
  </r>
  <r>
    <x v="39"/>
    <x v="109"/>
    <x v="50"/>
    <n v="5"/>
    <x v="0"/>
    <s v="rented"/>
    <x v="0"/>
    <x v="3"/>
    <x v="91"/>
    <x v="1"/>
    <n v="5"/>
    <n v="13"/>
    <n v="0"/>
  </r>
  <r>
    <x v="107"/>
    <x v="110"/>
    <x v="3"/>
    <n v="0"/>
    <x v="0"/>
    <s v="rented"/>
    <x v="1"/>
    <x v="29"/>
    <x v="92"/>
    <x v="22"/>
    <n v="0"/>
    <n v="11"/>
    <n v="0"/>
  </r>
  <r>
    <x v="108"/>
    <x v="111"/>
    <x v="25"/>
    <n v="8"/>
    <x v="0"/>
    <s v="rented"/>
    <x v="0"/>
    <x v="44"/>
    <x v="47"/>
    <x v="10"/>
    <n v="8"/>
    <n v="10"/>
    <n v="0"/>
  </r>
  <r>
    <x v="109"/>
    <x v="112"/>
    <x v="38"/>
    <n v="5"/>
    <x v="0"/>
    <s v="rented"/>
    <x v="0"/>
    <x v="43"/>
    <x v="93"/>
    <x v="13"/>
    <n v="5"/>
    <n v="13"/>
    <n v="0"/>
  </r>
  <r>
    <x v="110"/>
    <x v="113"/>
    <x v="19"/>
    <n v="10"/>
    <x v="1"/>
    <s v="rented"/>
    <x v="0"/>
    <x v="12"/>
    <x v="94"/>
    <x v="8"/>
    <n v="10"/>
    <n v="14"/>
    <n v="0"/>
  </r>
  <r>
    <x v="111"/>
    <x v="114"/>
    <x v="8"/>
    <n v="8"/>
    <x v="0"/>
    <s v="rented"/>
    <x v="0"/>
    <x v="12"/>
    <x v="95"/>
    <x v="8"/>
    <n v="8"/>
    <n v="13"/>
    <n v="0"/>
  </r>
  <r>
    <x v="112"/>
    <x v="115"/>
    <x v="10"/>
    <n v="6"/>
    <x v="0"/>
    <s v="rented"/>
    <x v="0"/>
    <x v="23"/>
    <x v="58"/>
    <x v="9"/>
    <n v="6"/>
    <n v="12"/>
    <n v="1"/>
  </r>
  <r>
    <x v="113"/>
    <x v="116"/>
    <x v="39"/>
    <n v="11"/>
    <x v="0"/>
    <s v="rented"/>
    <x v="0"/>
    <x v="1"/>
    <x v="90"/>
    <x v="21"/>
    <n v="11"/>
    <n v="10"/>
    <n v="1"/>
  </r>
  <r>
    <x v="114"/>
    <x v="117"/>
    <x v="43"/>
    <n v="4"/>
    <x v="1"/>
    <s v="rented"/>
    <x v="0"/>
    <x v="37"/>
    <x v="96"/>
    <x v="14"/>
    <n v="4"/>
    <n v="13"/>
    <n v="0"/>
  </r>
  <r>
    <x v="115"/>
    <x v="118"/>
    <x v="11"/>
    <n v="4"/>
    <x v="0"/>
    <s v="rented"/>
    <x v="0"/>
    <x v="36"/>
    <x v="97"/>
    <x v="4"/>
    <n v="4"/>
    <n v="13"/>
    <n v="1"/>
  </r>
  <r>
    <x v="116"/>
    <x v="119"/>
    <x v="38"/>
    <n v="4"/>
    <x v="1"/>
    <s v="rented"/>
    <x v="0"/>
    <x v="5"/>
    <x v="98"/>
    <x v="10"/>
    <n v="3"/>
    <n v="11"/>
    <n v="0"/>
  </r>
  <r>
    <x v="117"/>
    <x v="120"/>
    <x v="0"/>
    <n v="13"/>
    <x v="0"/>
    <s v="rented"/>
    <x v="0"/>
    <x v="23"/>
    <x v="99"/>
    <x v="14"/>
    <n v="9"/>
    <n v="10"/>
    <n v="1"/>
  </r>
  <r>
    <x v="118"/>
    <x v="121"/>
    <x v="47"/>
    <n v="12"/>
    <x v="0"/>
    <s v="rented"/>
    <x v="0"/>
    <x v="32"/>
    <x v="94"/>
    <x v="8"/>
    <n v="11"/>
    <n v="14"/>
    <n v="0"/>
  </r>
  <r>
    <x v="119"/>
    <x v="122"/>
    <x v="51"/>
    <n v="6"/>
    <x v="0"/>
    <s v="rented"/>
    <x v="0"/>
    <x v="18"/>
    <x v="100"/>
    <x v="10"/>
    <n v="6"/>
    <n v="10"/>
    <n v="0"/>
  </r>
  <r>
    <x v="3"/>
    <x v="123"/>
    <x v="41"/>
    <n v="9"/>
    <x v="0"/>
    <s v="rented"/>
    <x v="0"/>
    <x v="9"/>
    <x v="101"/>
    <x v="8"/>
    <n v="4"/>
    <n v="12"/>
    <n v="0"/>
  </r>
  <r>
    <x v="120"/>
    <x v="124"/>
    <x v="30"/>
    <n v="11"/>
    <x v="1"/>
    <s v="rented"/>
    <x v="0"/>
    <x v="19"/>
    <x v="102"/>
    <x v="21"/>
    <n v="8"/>
    <n v="12"/>
    <n v="0"/>
  </r>
  <r>
    <x v="121"/>
    <x v="125"/>
    <x v="44"/>
    <n v="20"/>
    <x v="0"/>
    <s v="rented"/>
    <x v="0"/>
    <x v="10"/>
    <x v="79"/>
    <x v="5"/>
    <n v="3"/>
    <n v="13"/>
    <n v="0"/>
  </r>
  <r>
    <x v="11"/>
    <x v="126"/>
    <x v="52"/>
    <n v="4"/>
    <x v="0"/>
    <s v="rented"/>
    <x v="0"/>
    <x v="24"/>
    <x v="103"/>
    <x v="10"/>
    <n v="4"/>
    <n v="10"/>
    <n v="0"/>
  </r>
  <r>
    <x v="122"/>
    <x v="127"/>
    <x v="37"/>
    <n v="12"/>
    <x v="1"/>
    <s v="rented"/>
    <x v="0"/>
    <x v="26"/>
    <x v="104"/>
    <x v="1"/>
    <n v="9"/>
    <n v="12"/>
    <n v="0"/>
  </r>
  <r>
    <x v="123"/>
    <x v="128"/>
    <x v="7"/>
    <n v="13"/>
    <x v="0"/>
    <s v="rented"/>
    <x v="1"/>
    <x v="44"/>
    <x v="105"/>
    <x v="5"/>
    <n v="10"/>
    <n v="11"/>
    <n v="1"/>
  </r>
  <r>
    <x v="124"/>
    <x v="129"/>
    <x v="27"/>
    <n v="3"/>
    <x v="0"/>
    <s v="rented"/>
    <x v="0"/>
    <x v="33"/>
    <x v="39"/>
    <x v="15"/>
    <n v="3"/>
    <n v="13"/>
    <n v="0"/>
  </r>
  <r>
    <x v="125"/>
    <x v="130"/>
    <x v="4"/>
    <n v="2"/>
    <x v="0"/>
    <s v="rented"/>
    <x v="0"/>
    <x v="6"/>
    <x v="1"/>
    <x v="1"/>
    <n v="2"/>
    <n v="13"/>
    <n v="1"/>
  </r>
  <r>
    <x v="126"/>
    <x v="131"/>
    <x v="43"/>
    <n v="7"/>
    <x v="0"/>
    <s v="rented"/>
    <x v="0"/>
    <x v="36"/>
    <x v="106"/>
    <x v="1"/>
    <n v="3"/>
    <n v="11"/>
    <n v="1"/>
  </r>
  <r>
    <x v="127"/>
    <x v="132"/>
    <x v="34"/>
    <n v="16"/>
    <x v="0"/>
    <s v="rented"/>
    <x v="0"/>
    <x v="33"/>
    <x v="107"/>
    <x v="14"/>
    <n v="10"/>
    <n v="10"/>
    <n v="0"/>
  </r>
  <r>
    <x v="128"/>
    <x v="133"/>
    <x v="6"/>
    <n v="3"/>
    <x v="1"/>
    <s v="rented"/>
    <x v="0"/>
    <x v="32"/>
    <x v="32"/>
    <x v="14"/>
    <n v="3"/>
    <n v="14"/>
    <n v="0"/>
  </r>
  <r>
    <x v="119"/>
    <x v="134"/>
    <x v="30"/>
    <n v="20"/>
    <x v="0"/>
    <s v="rented"/>
    <x v="0"/>
    <x v="42"/>
    <x v="42"/>
    <x v="13"/>
    <n v="12"/>
    <n v="14"/>
    <n v="0"/>
  </r>
  <r>
    <x v="129"/>
    <x v="135"/>
    <x v="4"/>
    <n v="6"/>
    <x v="0"/>
    <s v="rented"/>
    <x v="0"/>
    <x v="22"/>
    <x v="108"/>
    <x v="1"/>
    <n v="6"/>
    <n v="13"/>
    <n v="0"/>
  </r>
  <r>
    <x v="130"/>
    <x v="136"/>
    <x v="50"/>
    <n v="2"/>
    <x v="0"/>
    <s v="rented"/>
    <x v="1"/>
    <x v="29"/>
    <x v="109"/>
    <x v="10"/>
    <n v="2"/>
    <n v="12"/>
    <n v="0"/>
  </r>
  <r>
    <x v="131"/>
    <x v="137"/>
    <x v="7"/>
    <n v="0"/>
    <x v="0"/>
    <s v="rented"/>
    <x v="1"/>
    <x v="0"/>
    <x v="110"/>
    <x v="21"/>
    <n v="0"/>
    <n v="11"/>
    <n v="0"/>
  </r>
  <r>
    <x v="99"/>
    <x v="138"/>
    <x v="9"/>
    <n v="7"/>
    <x v="1"/>
    <s v="rented"/>
    <x v="0"/>
    <x v="33"/>
    <x v="111"/>
    <x v="8"/>
    <n v="3"/>
    <n v="11"/>
    <n v="0"/>
  </r>
  <r>
    <x v="132"/>
    <x v="139"/>
    <x v="25"/>
    <n v="12"/>
    <x v="0"/>
    <s v="rented"/>
    <x v="0"/>
    <x v="45"/>
    <x v="9"/>
    <x v="7"/>
    <n v="8"/>
    <n v="12"/>
    <n v="0"/>
  </r>
  <r>
    <x v="133"/>
    <x v="140"/>
    <x v="47"/>
    <n v="15"/>
    <x v="0"/>
    <s v="rented"/>
    <x v="0"/>
    <x v="9"/>
    <x v="112"/>
    <x v="19"/>
    <n v="13"/>
    <n v="10"/>
    <n v="0"/>
  </r>
  <r>
    <x v="134"/>
    <x v="141"/>
    <x v="44"/>
    <n v="2"/>
    <x v="0"/>
    <s v="rented"/>
    <x v="0"/>
    <x v="0"/>
    <x v="113"/>
    <x v="12"/>
    <n v="2"/>
    <n v="14"/>
    <n v="0"/>
  </r>
  <r>
    <x v="135"/>
    <x v="142"/>
    <x v="3"/>
    <n v="2"/>
    <x v="0"/>
    <s v="rented"/>
    <x v="0"/>
    <x v="17"/>
    <x v="114"/>
    <x v="14"/>
    <n v="2"/>
    <n v="13"/>
    <n v="1"/>
  </r>
  <r>
    <x v="136"/>
    <x v="143"/>
    <x v="40"/>
    <n v="9"/>
    <x v="0"/>
    <s v="rented"/>
    <x v="0"/>
    <x v="35"/>
    <x v="115"/>
    <x v="1"/>
    <n v="9"/>
    <n v="11"/>
    <n v="0"/>
  </r>
  <r>
    <x v="137"/>
    <x v="144"/>
    <x v="53"/>
    <n v="14"/>
    <x v="0"/>
    <s v="rented"/>
    <x v="0"/>
    <x v="11"/>
    <x v="116"/>
    <x v="0"/>
    <n v="4"/>
    <n v="12"/>
    <n v="0"/>
  </r>
  <r>
    <x v="138"/>
    <x v="145"/>
    <x v="39"/>
    <n v="9"/>
    <x v="0"/>
    <s v="rented"/>
    <x v="0"/>
    <x v="35"/>
    <x v="117"/>
    <x v="8"/>
    <n v="9"/>
    <n v="11"/>
    <n v="0"/>
  </r>
  <r>
    <x v="139"/>
    <x v="146"/>
    <x v="17"/>
    <n v="11"/>
    <x v="0"/>
    <s v="rented"/>
    <x v="0"/>
    <x v="8"/>
    <x v="118"/>
    <x v="1"/>
    <n v="6"/>
    <n v="14"/>
    <n v="0"/>
  </r>
  <r>
    <x v="140"/>
    <x v="147"/>
    <x v="21"/>
    <n v="0"/>
    <x v="0"/>
    <s v="rented"/>
    <x v="0"/>
    <x v="32"/>
    <x v="119"/>
    <x v="16"/>
    <n v="0"/>
    <n v="12"/>
    <n v="0"/>
  </r>
  <r>
    <x v="141"/>
    <x v="148"/>
    <x v="54"/>
    <n v="8"/>
    <x v="0"/>
    <s v="rented"/>
    <x v="1"/>
    <x v="30"/>
    <x v="120"/>
    <x v="14"/>
    <n v="8"/>
    <n v="13"/>
    <n v="0"/>
  </r>
  <r>
    <x v="142"/>
    <x v="149"/>
    <x v="19"/>
    <n v="4"/>
    <x v="0"/>
    <s v="rented"/>
    <x v="1"/>
    <x v="18"/>
    <x v="35"/>
    <x v="13"/>
    <n v="4"/>
    <n v="14"/>
    <n v="0"/>
  </r>
  <r>
    <x v="143"/>
    <x v="150"/>
    <x v="7"/>
    <n v="15"/>
    <x v="0"/>
    <s v="rented"/>
    <x v="0"/>
    <x v="29"/>
    <x v="121"/>
    <x v="11"/>
    <n v="12"/>
    <n v="14"/>
    <n v="0"/>
  </r>
  <r>
    <x v="144"/>
    <x v="151"/>
    <x v="19"/>
    <n v="11"/>
    <x v="0"/>
    <s v="rented"/>
    <x v="0"/>
    <x v="4"/>
    <x v="122"/>
    <x v="3"/>
    <n v="5"/>
    <n v="12"/>
    <n v="0"/>
  </r>
  <r>
    <x v="145"/>
    <x v="152"/>
    <x v="39"/>
    <n v="11"/>
    <x v="0"/>
    <s v="rented"/>
    <x v="0"/>
    <x v="46"/>
    <x v="123"/>
    <x v="9"/>
    <n v="5"/>
    <n v="11"/>
    <n v="1"/>
  </r>
  <r>
    <x v="146"/>
    <x v="153"/>
    <x v="41"/>
    <n v="16"/>
    <x v="0"/>
    <s v="rented"/>
    <x v="0"/>
    <x v="44"/>
    <x v="124"/>
    <x v="1"/>
    <n v="14"/>
    <n v="13"/>
    <n v="1"/>
  </r>
  <r>
    <x v="147"/>
    <x v="154"/>
    <x v="25"/>
    <n v="11"/>
    <x v="0"/>
    <s v="rented"/>
    <x v="0"/>
    <x v="25"/>
    <x v="125"/>
    <x v="7"/>
    <n v="10"/>
    <n v="13"/>
    <n v="0"/>
  </r>
  <r>
    <x v="148"/>
    <x v="155"/>
    <x v="14"/>
    <n v="11"/>
    <x v="0"/>
    <s v="rented"/>
    <x v="0"/>
    <x v="33"/>
    <x v="126"/>
    <x v="14"/>
    <n v="11"/>
    <n v="14"/>
    <n v="0"/>
  </r>
  <r>
    <x v="149"/>
    <x v="156"/>
    <x v="44"/>
    <n v="16"/>
    <x v="0"/>
    <s v="rented"/>
    <x v="0"/>
    <x v="39"/>
    <x v="127"/>
    <x v="14"/>
    <n v="10"/>
    <n v="12"/>
    <n v="0"/>
  </r>
  <r>
    <x v="150"/>
    <x v="157"/>
    <x v="26"/>
    <n v="10"/>
    <x v="1"/>
    <s v="rented"/>
    <x v="1"/>
    <x v="1"/>
    <x v="128"/>
    <x v="9"/>
    <n v="5"/>
    <n v="13"/>
    <n v="0"/>
  </r>
  <r>
    <x v="151"/>
    <x v="158"/>
    <x v="55"/>
    <n v="3"/>
    <x v="0"/>
    <s v="rented"/>
    <x v="0"/>
    <x v="23"/>
    <x v="129"/>
    <x v="10"/>
    <n v="3"/>
    <n v="11"/>
    <n v="0"/>
  </r>
  <r>
    <x v="152"/>
    <x v="159"/>
    <x v="30"/>
    <n v="3"/>
    <x v="0"/>
    <s v="rented"/>
    <x v="0"/>
    <x v="46"/>
    <x v="130"/>
    <x v="8"/>
    <n v="3"/>
    <n v="10"/>
    <n v="1"/>
  </r>
  <r>
    <x v="153"/>
    <x v="160"/>
    <x v="39"/>
    <n v="13"/>
    <x v="0"/>
    <s v="rented"/>
    <x v="0"/>
    <x v="30"/>
    <x v="16"/>
    <x v="10"/>
    <n v="10"/>
    <n v="14"/>
    <n v="0"/>
  </r>
  <r>
    <x v="154"/>
    <x v="161"/>
    <x v="9"/>
    <n v="6"/>
    <x v="0"/>
    <s v="rented"/>
    <x v="0"/>
    <x v="8"/>
    <x v="82"/>
    <x v="13"/>
    <n v="6"/>
    <n v="12"/>
    <n v="0"/>
  </r>
  <r>
    <x v="155"/>
    <x v="162"/>
    <x v="51"/>
    <n v="7"/>
    <x v="0"/>
    <s v="rented"/>
    <x v="0"/>
    <x v="46"/>
    <x v="131"/>
    <x v="19"/>
    <n v="6"/>
    <n v="10"/>
    <n v="0"/>
  </r>
  <r>
    <x v="156"/>
    <x v="163"/>
    <x v="49"/>
    <n v="14"/>
    <x v="0"/>
    <s v="rented"/>
    <x v="0"/>
    <x v="47"/>
    <x v="132"/>
    <x v="9"/>
    <n v="7"/>
    <n v="10"/>
    <n v="0"/>
  </r>
  <r>
    <x v="157"/>
    <x v="164"/>
    <x v="39"/>
    <n v="5"/>
    <x v="0"/>
    <s v="rented"/>
    <x v="1"/>
    <x v="11"/>
    <x v="34"/>
    <x v="1"/>
    <n v="5"/>
    <n v="12"/>
    <n v="1"/>
  </r>
  <r>
    <x v="158"/>
    <x v="165"/>
    <x v="36"/>
    <n v="13"/>
    <x v="0"/>
    <s v="rented"/>
    <x v="0"/>
    <x v="5"/>
    <x v="133"/>
    <x v="5"/>
    <n v="13"/>
    <n v="11"/>
    <n v="0"/>
  </r>
  <r>
    <x v="159"/>
    <x v="166"/>
    <x v="11"/>
    <n v="5"/>
    <x v="0"/>
    <s v="rented"/>
    <x v="0"/>
    <x v="38"/>
    <x v="134"/>
    <x v="10"/>
    <n v="4"/>
    <n v="11"/>
    <n v="0"/>
  </r>
  <r>
    <x v="160"/>
    <x v="167"/>
    <x v="1"/>
    <n v="20"/>
    <x v="1"/>
    <s v="rented"/>
    <x v="0"/>
    <x v="42"/>
    <x v="22"/>
    <x v="6"/>
    <n v="14"/>
    <n v="14"/>
    <n v="0"/>
  </r>
  <r>
    <x v="161"/>
    <x v="168"/>
    <x v="54"/>
    <n v="4"/>
    <x v="0"/>
    <s v="rented"/>
    <x v="1"/>
    <x v="16"/>
    <x v="135"/>
    <x v="8"/>
    <n v="4"/>
    <n v="13"/>
    <n v="1"/>
  </r>
  <r>
    <x v="162"/>
    <x v="169"/>
    <x v="4"/>
    <n v="11"/>
    <x v="0"/>
    <s v="rented"/>
    <x v="0"/>
    <x v="1"/>
    <x v="136"/>
    <x v="14"/>
    <n v="6"/>
    <n v="11"/>
    <n v="1"/>
  </r>
  <r>
    <x v="163"/>
    <x v="170"/>
    <x v="11"/>
    <n v="3"/>
    <x v="0"/>
    <s v="rented"/>
    <x v="1"/>
    <x v="19"/>
    <x v="137"/>
    <x v="13"/>
    <n v="3"/>
    <n v="10"/>
    <n v="0"/>
  </r>
  <r>
    <x v="164"/>
    <x v="171"/>
    <x v="35"/>
    <n v="1"/>
    <x v="0"/>
    <s v="rented"/>
    <x v="0"/>
    <x v="43"/>
    <x v="138"/>
    <x v="9"/>
    <n v="1"/>
    <n v="13"/>
    <n v="0"/>
  </r>
  <r>
    <x v="165"/>
    <x v="172"/>
    <x v="5"/>
    <n v="1"/>
    <x v="0"/>
    <s v="rented"/>
    <x v="0"/>
    <x v="32"/>
    <x v="139"/>
    <x v="13"/>
    <n v="1"/>
    <n v="10"/>
    <n v="1"/>
  </r>
  <r>
    <x v="166"/>
    <x v="173"/>
    <x v="18"/>
    <n v="11"/>
    <x v="0"/>
    <s v="owned"/>
    <x v="0"/>
    <x v="10"/>
    <x v="120"/>
    <x v="14"/>
    <n v="4"/>
    <n v="11"/>
    <n v="0"/>
  </r>
  <r>
    <x v="167"/>
    <x v="174"/>
    <x v="43"/>
    <n v="12"/>
    <x v="0"/>
    <s v="rented"/>
    <x v="1"/>
    <x v="36"/>
    <x v="140"/>
    <x v="4"/>
    <n v="10"/>
    <n v="13"/>
    <n v="0"/>
  </r>
  <r>
    <x v="168"/>
    <x v="175"/>
    <x v="51"/>
    <n v="17"/>
    <x v="0"/>
    <s v="norent_noown"/>
    <x v="0"/>
    <x v="15"/>
    <x v="24"/>
    <x v="7"/>
    <n v="11"/>
    <n v="11"/>
    <n v="1"/>
  </r>
  <r>
    <x v="169"/>
    <x v="176"/>
    <x v="18"/>
    <n v="10"/>
    <x v="0"/>
    <s v="owned"/>
    <x v="0"/>
    <x v="25"/>
    <x v="100"/>
    <x v="10"/>
    <n v="3"/>
    <n v="14"/>
    <n v="0"/>
  </r>
  <r>
    <x v="170"/>
    <x v="177"/>
    <x v="2"/>
    <n v="0"/>
    <x v="0"/>
    <s v="rented"/>
    <x v="1"/>
    <x v="24"/>
    <x v="141"/>
    <x v="9"/>
    <n v="0"/>
    <n v="12"/>
    <n v="0"/>
  </r>
  <r>
    <x v="171"/>
    <x v="178"/>
    <x v="0"/>
    <n v="8"/>
    <x v="0"/>
    <s v="rented"/>
    <x v="0"/>
    <x v="2"/>
    <x v="142"/>
    <x v="11"/>
    <n v="4"/>
    <n v="10"/>
    <n v="0"/>
  </r>
  <r>
    <x v="172"/>
    <x v="179"/>
    <x v="53"/>
    <n v="6"/>
    <x v="0"/>
    <s v="rented"/>
    <x v="1"/>
    <x v="2"/>
    <x v="143"/>
    <x v="14"/>
    <n v="6"/>
    <n v="11"/>
    <n v="1"/>
  </r>
  <r>
    <x v="173"/>
    <x v="180"/>
    <x v="28"/>
    <n v="3"/>
    <x v="0"/>
    <s v="rented"/>
    <x v="0"/>
    <x v="22"/>
    <x v="144"/>
    <x v="1"/>
    <n v="3"/>
    <n v="11"/>
    <n v="0"/>
  </r>
  <r>
    <x v="174"/>
    <x v="181"/>
    <x v="30"/>
    <n v="6"/>
    <x v="1"/>
    <s v="rented"/>
    <x v="0"/>
    <x v="1"/>
    <x v="145"/>
    <x v="5"/>
    <n v="4"/>
    <n v="11"/>
    <n v="0"/>
  </r>
  <r>
    <x v="175"/>
    <x v="182"/>
    <x v="2"/>
    <n v="6"/>
    <x v="0"/>
    <s v="rented"/>
    <x v="1"/>
    <x v="18"/>
    <x v="129"/>
    <x v="10"/>
    <n v="6"/>
    <n v="14"/>
    <n v="0"/>
  </r>
  <r>
    <x v="176"/>
    <x v="183"/>
    <x v="13"/>
    <n v="8"/>
    <x v="0"/>
    <s v="rented"/>
    <x v="1"/>
    <x v="14"/>
    <x v="67"/>
    <x v="13"/>
    <n v="8"/>
    <n v="10"/>
    <n v="0"/>
  </r>
  <r>
    <x v="177"/>
    <x v="184"/>
    <x v="41"/>
    <n v="18"/>
    <x v="0"/>
    <s v="rented"/>
    <x v="0"/>
    <x v="42"/>
    <x v="113"/>
    <x v="12"/>
    <n v="8"/>
    <n v="10"/>
    <n v="0"/>
  </r>
  <r>
    <x v="178"/>
    <x v="185"/>
    <x v="0"/>
    <n v="5"/>
    <x v="0"/>
    <s v="rented"/>
    <x v="0"/>
    <x v="33"/>
    <x v="146"/>
    <x v="8"/>
    <n v="5"/>
    <n v="13"/>
    <n v="0"/>
  </r>
  <r>
    <x v="179"/>
    <x v="186"/>
    <x v="56"/>
    <n v="5"/>
    <x v="0"/>
    <s v="rented"/>
    <x v="0"/>
    <x v="29"/>
    <x v="147"/>
    <x v="8"/>
    <n v="5"/>
    <n v="13"/>
    <n v="1"/>
  </r>
  <r>
    <x v="180"/>
    <x v="187"/>
    <x v="2"/>
    <n v="11"/>
    <x v="0"/>
    <s v="rented"/>
    <x v="0"/>
    <x v="1"/>
    <x v="148"/>
    <x v="4"/>
    <n v="11"/>
    <n v="12"/>
    <n v="1"/>
  </r>
  <r>
    <x v="181"/>
    <x v="188"/>
    <x v="42"/>
    <n v="3"/>
    <x v="0"/>
    <s v="rented"/>
    <x v="0"/>
    <x v="48"/>
    <x v="149"/>
    <x v="1"/>
    <n v="3"/>
    <n v="11"/>
    <n v="1"/>
  </r>
  <r>
    <x v="97"/>
    <x v="189"/>
    <x v="29"/>
    <n v="5"/>
    <x v="0"/>
    <s v="rented"/>
    <x v="0"/>
    <x v="1"/>
    <x v="41"/>
    <x v="10"/>
    <n v="5"/>
    <n v="10"/>
    <n v="0"/>
  </r>
  <r>
    <x v="182"/>
    <x v="190"/>
    <x v="10"/>
    <n v="7"/>
    <x v="0"/>
    <s v="rented"/>
    <x v="0"/>
    <x v="47"/>
    <x v="92"/>
    <x v="22"/>
    <n v="7"/>
    <n v="12"/>
    <n v="1"/>
  </r>
  <r>
    <x v="156"/>
    <x v="191"/>
    <x v="48"/>
    <n v="14"/>
    <x v="0"/>
    <s v="rented"/>
    <x v="1"/>
    <x v="13"/>
    <x v="26"/>
    <x v="0"/>
    <n v="7"/>
    <n v="11"/>
    <n v="1"/>
  </r>
  <r>
    <x v="183"/>
    <x v="192"/>
    <x v="5"/>
    <n v="15"/>
    <x v="0"/>
    <s v="rented"/>
    <x v="1"/>
    <x v="35"/>
    <x v="116"/>
    <x v="0"/>
    <n v="4"/>
    <n v="11"/>
    <n v="0"/>
  </r>
  <r>
    <x v="184"/>
    <x v="193"/>
    <x v="5"/>
    <n v="5"/>
    <x v="0"/>
    <s v="rented"/>
    <x v="0"/>
    <x v="12"/>
    <x v="123"/>
    <x v="9"/>
    <n v="5"/>
    <n v="12"/>
    <n v="0"/>
  </r>
  <r>
    <x v="185"/>
    <x v="194"/>
    <x v="45"/>
    <n v="9"/>
    <x v="0"/>
    <s v="owned"/>
    <x v="0"/>
    <x v="28"/>
    <x v="150"/>
    <x v="19"/>
    <n v="9"/>
    <n v="13"/>
    <n v="0"/>
  </r>
  <r>
    <x v="186"/>
    <x v="195"/>
    <x v="22"/>
    <n v="4"/>
    <x v="0"/>
    <s v="rented"/>
    <x v="1"/>
    <x v="7"/>
    <x v="151"/>
    <x v="1"/>
    <n v="4"/>
    <n v="11"/>
    <n v="0"/>
  </r>
  <r>
    <x v="187"/>
    <x v="196"/>
    <x v="51"/>
    <n v="19"/>
    <x v="1"/>
    <s v="rented"/>
    <x v="0"/>
    <x v="6"/>
    <x v="105"/>
    <x v="5"/>
    <n v="14"/>
    <n v="12"/>
    <n v="0"/>
  </r>
  <r>
    <x v="188"/>
    <x v="197"/>
    <x v="23"/>
    <n v="20"/>
    <x v="0"/>
    <s v="rented"/>
    <x v="1"/>
    <x v="41"/>
    <x v="11"/>
    <x v="9"/>
    <n v="11"/>
    <n v="14"/>
    <n v="0"/>
  </r>
  <r>
    <x v="189"/>
    <x v="198"/>
    <x v="14"/>
    <n v="10"/>
    <x v="0"/>
    <s v="rented"/>
    <x v="0"/>
    <x v="33"/>
    <x v="138"/>
    <x v="9"/>
    <n v="10"/>
    <n v="10"/>
    <n v="0"/>
  </r>
  <r>
    <x v="190"/>
    <x v="199"/>
    <x v="16"/>
    <n v="12"/>
    <x v="0"/>
    <s v="rented"/>
    <x v="0"/>
    <x v="35"/>
    <x v="111"/>
    <x v="8"/>
    <n v="5"/>
    <n v="14"/>
    <n v="0"/>
  </r>
  <r>
    <x v="191"/>
    <x v="200"/>
    <x v="4"/>
    <n v="2"/>
    <x v="0"/>
    <s v="rented"/>
    <x v="1"/>
    <x v="17"/>
    <x v="41"/>
    <x v="10"/>
    <n v="2"/>
    <n v="10"/>
    <n v="0"/>
  </r>
  <r>
    <x v="192"/>
    <x v="201"/>
    <x v="54"/>
    <n v="16"/>
    <x v="0"/>
    <s v="rented"/>
    <x v="0"/>
    <x v="45"/>
    <x v="152"/>
    <x v="9"/>
    <n v="5"/>
    <n v="11"/>
    <n v="0"/>
  </r>
  <r>
    <x v="193"/>
    <x v="202"/>
    <x v="28"/>
    <n v="2"/>
    <x v="0"/>
    <s v="rented"/>
    <x v="1"/>
    <x v="37"/>
    <x v="153"/>
    <x v="16"/>
    <n v="2"/>
    <n v="10"/>
    <n v="0"/>
  </r>
  <r>
    <x v="147"/>
    <x v="203"/>
    <x v="21"/>
    <n v="6"/>
    <x v="0"/>
    <s v="rented"/>
    <x v="0"/>
    <x v="37"/>
    <x v="154"/>
    <x v="14"/>
    <n v="6"/>
    <n v="14"/>
    <n v="0"/>
  </r>
  <r>
    <x v="194"/>
    <x v="204"/>
    <x v="22"/>
    <n v="13"/>
    <x v="0"/>
    <s v="rented"/>
    <x v="0"/>
    <x v="29"/>
    <x v="155"/>
    <x v="11"/>
    <n v="6"/>
    <n v="13"/>
    <n v="1"/>
  </r>
  <r>
    <x v="195"/>
    <x v="205"/>
    <x v="43"/>
    <n v="16"/>
    <x v="0"/>
    <s v="rented"/>
    <x v="0"/>
    <x v="38"/>
    <x v="156"/>
    <x v="14"/>
    <n v="3"/>
    <n v="10"/>
    <n v="0"/>
  </r>
  <r>
    <x v="196"/>
    <x v="206"/>
    <x v="23"/>
    <n v="20"/>
    <x v="0"/>
    <s v="rented"/>
    <x v="0"/>
    <x v="34"/>
    <x v="53"/>
    <x v="4"/>
    <n v="14"/>
    <n v="11"/>
    <n v="0"/>
  </r>
  <r>
    <x v="197"/>
    <x v="207"/>
    <x v="28"/>
    <n v="13"/>
    <x v="0"/>
    <s v="rented"/>
    <x v="0"/>
    <x v="9"/>
    <x v="62"/>
    <x v="14"/>
    <n v="11"/>
    <n v="14"/>
    <n v="0"/>
  </r>
  <r>
    <x v="150"/>
    <x v="208"/>
    <x v="14"/>
    <n v="20"/>
    <x v="0"/>
    <s v="rented"/>
    <x v="1"/>
    <x v="12"/>
    <x v="95"/>
    <x v="8"/>
    <n v="13"/>
    <n v="11"/>
    <n v="0"/>
  </r>
  <r>
    <x v="198"/>
    <x v="209"/>
    <x v="31"/>
    <n v="20"/>
    <x v="0"/>
    <s v="rented"/>
    <x v="1"/>
    <x v="3"/>
    <x v="33"/>
    <x v="10"/>
    <n v="14"/>
    <n v="14"/>
    <n v="0"/>
  </r>
  <r>
    <x v="199"/>
    <x v="210"/>
    <x v="21"/>
    <n v="20"/>
    <x v="0"/>
    <s v="rented"/>
    <x v="1"/>
    <x v="15"/>
    <x v="152"/>
    <x v="9"/>
    <n v="13"/>
    <n v="13"/>
    <n v="0"/>
  </r>
  <r>
    <x v="200"/>
    <x v="211"/>
    <x v="20"/>
    <n v="4"/>
    <x v="0"/>
    <s v="rented"/>
    <x v="0"/>
    <x v="24"/>
    <x v="25"/>
    <x v="4"/>
    <n v="4"/>
    <n v="13"/>
    <n v="0"/>
  </r>
  <r>
    <x v="201"/>
    <x v="212"/>
    <x v="3"/>
    <n v="11"/>
    <x v="0"/>
    <s v="rented"/>
    <x v="1"/>
    <x v="11"/>
    <x v="114"/>
    <x v="14"/>
    <n v="7"/>
    <n v="14"/>
    <n v="1"/>
  </r>
  <r>
    <x v="202"/>
    <x v="213"/>
    <x v="22"/>
    <n v="6"/>
    <x v="0"/>
    <s v="rented"/>
    <x v="0"/>
    <x v="48"/>
    <x v="78"/>
    <x v="10"/>
    <n v="5"/>
    <n v="10"/>
    <n v="1"/>
  </r>
  <r>
    <x v="118"/>
    <x v="214"/>
    <x v="10"/>
    <n v="6"/>
    <x v="0"/>
    <s v="owned"/>
    <x v="0"/>
    <x v="8"/>
    <x v="157"/>
    <x v="0"/>
    <n v="6"/>
    <n v="14"/>
    <n v="0"/>
  </r>
  <r>
    <x v="141"/>
    <x v="215"/>
    <x v="38"/>
    <n v="12"/>
    <x v="1"/>
    <s v="rented"/>
    <x v="0"/>
    <x v="6"/>
    <x v="158"/>
    <x v="5"/>
    <n v="7"/>
    <n v="10"/>
    <n v="0"/>
  </r>
  <r>
    <x v="203"/>
    <x v="216"/>
    <x v="36"/>
    <n v="18"/>
    <x v="0"/>
    <s v="rented"/>
    <x v="0"/>
    <x v="4"/>
    <x v="159"/>
    <x v="23"/>
    <n v="8"/>
    <n v="12"/>
    <n v="0"/>
  </r>
  <r>
    <x v="204"/>
    <x v="217"/>
    <x v="57"/>
    <n v="15"/>
    <x v="0"/>
    <s v="rented"/>
    <x v="0"/>
    <x v="30"/>
    <x v="90"/>
    <x v="21"/>
    <n v="4"/>
    <n v="11"/>
    <n v="0"/>
  </r>
  <r>
    <x v="205"/>
    <x v="218"/>
    <x v="18"/>
    <n v="13"/>
    <x v="0"/>
    <s v="rented"/>
    <x v="1"/>
    <x v="30"/>
    <x v="160"/>
    <x v="0"/>
    <n v="7"/>
    <n v="14"/>
    <n v="0"/>
  </r>
  <r>
    <x v="175"/>
    <x v="219"/>
    <x v="24"/>
    <n v="17"/>
    <x v="0"/>
    <s v="rented"/>
    <x v="0"/>
    <x v="9"/>
    <x v="159"/>
    <x v="23"/>
    <n v="14"/>
    <n v="11"/>
    <n v="0"/>
  </r>
  <r>
    <x v="206"/>
    <x v="220"/>
    <x v="41"/>
    <n v="2"/>
    <x v="0"/>
    <s v="rented"/>
    <x v="0"/>
    <x v="22"/>
    <x v="161"/>
    <x v="14"/>
    <n v="2"/>
    <n v="12"/>
    <n v="0"/>
  </r>
  <r>
    <x v="207"/>
    <x v="221"/>
    <x v="41"/>
    <n v="20"/>
    <x v="0"/>
    <s v="rented"/>
    <x v="0"/>
    <x v="35"/>
    <x v="162"/>
    <x v="11"/>
    <n v="8"/>
    <n v="11"/>
    <n v="0"/>
  </r>
  <r>
    <x v="208"/>
    <x v="222"/>
    <x v="30"/>
    <n v="9"/>
    <x v="0"/>
    <s v="rented"/>
    <x v="0"/>
    <x v="43"/>
    <x v="117"/>
    <x v="8"/>
    <n v="9"/>
    <n v="13"/>
    <n v="0"/>
  </r>
  <r>
    <x v="141"/>
    <x v="223"/>
    <x v="13"/>
    <n v="0"/>
    <x v="0"/>
    <s v="norent_noown"/>
    <x v="1"/>
    <x v="21"/>
    <x v="163"/>
    <x v="24"/>
    <n v="0"/>
    <n v="14"/>
    <n v="0"/>
  </r>
  <r>
    <x v="209"/>
    <x v="224"/>
    <x v="2"/>
    <n v="20"/>
    <x v="0"/>
    <s v="rented"/>
    <x v="0"/>
    <x v="49"/>
    <x v="84"/>
    <x v="1"/>
    <n v="11"/>
    <n v="11"/>
    <n v="1"/>
  </r>
  <r>
    <x v="210"/>
    <x v="225"/>
    <x v="14"/>
    <n v="6"/>
    <x v="0"/>
    <s v="rented"/>
    <x v="0"/>
    <x v="6"/>
    <x v="62"/>
    <x v="14"/>
    <n v="6"/>
    <n v="14"/>
    <n v="1"/>
  </r>
  <r>
    <x v="211"/>
    <x v="226"/>
    <x v="27"/>
    <n v="5"/>
    <x v="0"/>
    <s v="rented"/>
    <x v="0"/>
    <x v="23"/>
    <x v="164"/>
    <x v="24"/>
    <n v="3"/>
    <n v="14"/>
    <n v="0"/>
  </r>
  <r>
    <x v="212"/>
    <x v="227"/>
    <x v="39"/>
    <n v="1"/>
    <x v="1"/>
    <s v="rented"/>
    <x v="0"/>
    <x v="42"/>
    <x v="165"/>
    <x v="13"/>
    <n v="1"/>
    <n v="10"/>
    <n v="0"/>
  </r>
  <r>
    <x v="213"/>
    <x v="228"/>
    <x v="57"/>
    <n v="4"/>
    <x v="0"/>
    <s v="rented"/>
    <x v="1"/>
    <x v="43"/>
    <x v="166"/>
    <x v="0"/>
    <n v="4"/>
    <n v="14"/>
    <n v="0"/>
  </r>
  <r>
    <x v="214"/>
    <x v="229"/>
    <x v="51"/>
    <n v="11"/>
    <x v="0"/>
    <s v="rented"/>
    <x v="0"/>
    <x v="18"/>
    <x v="124"/>
    <x v="1"/>
    <n v="11"/>
    <n v="11"/>
    <n v="0"/>
  </r>
  <r>
    <x v="215"/>
    <x v="230"/>
    <x v="19"/>
    <n v="1"/>
    <x v="0"/>
    <s v="rented"/>
    <x v="1"/>
    <x v="5"/>
    <x v="167"/>
    <x v="2"/>
    <n v="1"/>
    <n v="14"/>
    <n v="0"/>
  </r>
  <r>
    <x v="216"/>
    <x v="231"/>
    <x v="10"/>
    <n v="0"/>
    <x v="0"/>
    <s v="rented"/>
    <x v="0"/>
    <x v="40"/>
    <x v="145"/>
    <x v="5"/>
    <n v="0"/>
    <n v="11"/>
    <n v="0"/>
  </r>
  <r>
    <x v="217"/>
    <x v="232"/>
    <x v="56"/>
    <n v="1"/>
    <x v="0"/>
    <s v="rented"/>
    <x v="0"/>
    <x v="0"/>
    <x v="168"/>
    <x v="9"/>
    <n v="1"/>
    <n v="11"/>
    <n v="0"/>
  </r>
  <r>
    <x v="218"/>
    <x v="233"/>
    <x v="31"/>
    <n v="2"/>
    <x v="0"/>
    <s v="rented"/>
    <x v="0"/>
    <x v="6"/>
    <x v="36"/>
    <x v="10"/>
    <n v="2"/>
    <n v="12"/>
    <n v="0"/>
  </r>
  <r>
    <x v="219"/>
    <x v="234"/>
    <x v="29"/>
    <n v="19"/>
    <x v="0"/>
    <s v="rented"/>
    <x v="1"/>
    <x v="33"/>
    <x v="169"/>
    <x v="14"/>
    <n v="4"/>
    <n v="14"/>
    <n v="1"/>
  </r>
  <r>
    <x v="220"/>
    <x v="235"/>
    <x v="46"/>
    <n v="14"/>
    <x v="0"/>
    <s v="rented"/>
    <x v="0"/>
    <x v="35"/>
    <x v="160"/>
    <x v="0"/>
    <n v="12"/>
    <n v="14"/>
    <n v="1"/>
  </r>
  <r>
    <x v="161"/>
    <x v="236"/>
    <x v="15"/>
    <n v="15"/>
    <x v="0"/>
    <s v="rented"/>
    <x v="0"/>
    <x v="47"/>
    <x v="170"/>
    <x v="23"/>
    <n v="14"/>
    <n v="14"/>
    <n v="1"/>
  </r>
  <r>
    <x v="221"/>
    <x v="237"/>
    <x v="6"/>
    <n v="9"/>
    <x v="0"/>
    <s v="rented"/>
    <x v="0"/>
    <x v="29"/>
    <x v="171"/>
    <x v="9"/>
    <n v="9"/>
    <n v="11"/>
    <n v="0"/>
  </r>
  <r>
    <x v="148"/>
    <x v="238"/>
    <x v="30"/>
    <n v="13"/>
    <x v="0"/>
    <s v="rented"/>
    <x v="0"/>
    <x v="48"/>
    <x v="165"/>
    <x v="13"/>
    <n v="13"/>
    <n v="10"/>
    <n v="0"/>
  </r>
  <r>
    <x v="222"/>
    <x v="239"/>
    <x v="27"/>
    <n v="17"/>
    <x v="0"/>
    <s v="rented"/>
    <x v="0"/>
    <x v="0"/>
    <x v="1"/>
    <x v="1"/>
    <n v="4"/>
    <n v="13"/>
    <n v="0"/>
  </r>
  <r>
    <x v="223"/>
    <x v="240"/>
    <x v="51"/>
    <n v="8"/>
    <x v="0"/>
    <s v="rented"/>
    <x v="0"/>
    <x v="37"/>
    <x v="134"/>
    <x v="10"/>
    <n v="8"/>
    <n v="10"/>
    <n v="1"/>
  </r>
  <r>
    <x v="205"/>
    <x v="241"/>
    <x v="39"/>
    <n v="3"/>
    <x v="0"/>
    <s v="rented"/>
    <x v="1"/>
    <x v="30"/>
    <x v="74"/>
    <x v="9"/>
    <n v="3"/>
    <n v="11"/>
    <n v="0"/>
  </r>
  <r>
    <x v="224"/>
    <x v="242"/>
    <x v="5"/>
    <n v="2"/>
    <x v="0"/>
    <s v="rented"/>
    <x v="0"/>
    <x v="27"/>
    <x v="172"/>
    <x v="4"/>
    <n v="2"/>
    <n v="10"/>
    <n v="0"/>
  </r>
  <r>
    <x v="225"/>
    <x v="243"/>
    <x v="49"/>
    <n v="12"/>
    <x v="0"/>
    <s v="rented"/>
    <x v="0"/>
    <x v="31"/>
    <x v="173"/>
    <x v="4"/>
    <n v="8"/>
    <n v="14"/>
    <n v="0"/>
  </r>
  <r>
    <x v="226"/>
    <x v="244"/>
    <x v="44"/>
    <n v="4"/>
    <x v="1"/>
    <s v="rented"/>
    <x v="0"/>
    <x v="34"/>
    <x v="116"/>
    <x v="0"/>
    <n v="4"/>
    <n v="11"/>
    <n v="0"/>
  </r>
  <r>
    <x v="227"/>
    <x v="245"/>
    <x v="55"/>
    <n v="9"/>
    <x v="0"/>
    <s v="rented"/>
    <x v="0"/>
    <x v="32"/>
    <x v="174"/>
    <x v="8"/>
    <n v="9"/>
    <n v="11"/>
    <n v="0"/>
  </r>
  <r>
    <x v="228"/>
    <x v="246"/>
    <x v="30"/>
    <n v="0"/>
    <x v="0"/>
    <s v="rented"/>
    <x v="0"/>
    <x v="46"/>
    <x v="175"/>
    <x v="25"/>
    <n v="0"/>
    <n v="11"/>
    <n v="0"/>
  </r>
  <r>
    <x v="229"/>
    <x v="247"/>
    <x v="0"/>
    <n v="1"/>
    <x v="0"/>
    <s v="rented"/>
    <x v="0"/>
    <x v="22"/>
    <x v="23"/>
    <x v="9"/>
    <n v="1"/>
    <n v="12"/>
    <n v="0"/>
  </r>
  <r>
    <x v="167"/>
    <x v="248"/>
    <x v="58"/>
    <n v="18"/>
    <x v="0"/>
    <s v="rented"/>
    <x v="1"/>
    <x v="20"/>
    <x v="176"/>
    <x v="22"/>
    <n v="8"/>
    <n v="12"/>
    <n v="0"/>
  </r>
  <r>
    <x v="230"/>
    <x v="249"/>
    <x v="22"/>
    <n v="2"/>
    <x v="0"/>
    <s v="rented"/>
    <x v="0"/>
    <x v="19"/>
    <x v="177"/>
    <x v="9"/>
    <n v="2"/>
    <n v="12"/>
    <n v="0"/>
  </r>
  <r>
    <x v="231"/>
    <x v="250"/>
    <x v="49"/>
    <n v="0"/>
    <x v="0"/>
    <s v="rented"/>
    <x v="0"/>
    <x v="15"/>
    <x v="178"/>
    <x v="0"/>
    <n v="0"/>
    <n v="11"/>
    <n v="1"/>
  </r>
  <r>
    <x v="232"/>
    <x v="251"/>
    <x v="56"/>
    <n v="2"/>
    <x v="0"/>
    <s v="rented"/>
    <x v="0"/>
    <x v="38"/>
    <x v="155"/>
    <x v="11"/>
    <n v="2"/>
    <n v="12"/>
    <n v="0"/>
  </r>
  <r>
    <x v="233"/>
    <x v="252"/>
    <x v="51"/>
    <n v="4"/>
    <x v="1"/>
    <s v="rented"/>
    <x v="0"/>
    <x v="20"/>
    <x v="166"/>
    <x v="0"/>
    <n v="4"/>
    <n v="10"/>
    <n v="0"/>
  </r>
  <r>
    <x v="234"/>
    <x v="253"/>
    <x v="34"/>
    <n v="4"/>
    <x v="0"/>
    <s v="rented"/>
    <x v="0"/>
    <x v="35"/>
    <x v="120"/>
    <x v="14"/>
    <n v="4"/>
    <n v="14"/>
    <n v="0"/>
  </r>
  <r>
    <x v="171"/>
    <x v="254"/>
    <x v="18"/>
    <n v="12"/>
    <x v="0"/>
    <s v="rented"/>
    <x v="0"/>
    <x v="39"/>
    <x v="175"/>
    <x v="25"/>
    <n v="3"/>
    <n v="14"/>
    <n v="0"/>
  </r>
  <r>
    <x v="235"/>
    <x v="255"/>
    <x v="54"/>
    <n v="10"/>
    <x v="0"/>
    <s v="rented"/>
    <x v="0"/>
    <x v="35"/>
    <x v="179"/>
    <x v="23"/>
    <n v="4"/>
    <n v="12"/>
    <n v="0"/>
  </r>
  <r>
    <x v="236"/>
    <x v="256"/>
    <x v="54"/>
    <n v="20"/>
    <x v="0"/>
    <s v="rented"/>
    <x v="1"/>
    <x v="36"/>
    <x v="180"/>
    <x v="10"/>
    <n v="7"/>
    <n v="14"/>
    <n v="0"/>
  </r>
  <r>
    <x v="237"/>
    <x v="257"/>
    <x v="18"/>
    <n v="4"/>
    <x v="0"/>
    <s v="rented"/>
    <x v="1"/>
    <x v="34"/>
    <x v="9"/>
    <x v="7"/>
    <n v="4"/>
    <n v="10"/>
    <n v="0"/>
  </r>
  <r>
    <x v="238"/>
    <x v="258"/>
    <x v="52"/>
    <n v="7"/>
    <x v="1"/>
    <s v="rented"/>
    <x v="1"/>
    <x v="28"/>
    <x v="166"/>
    <x v="0"/>
    <n v="6"/>
    <n v="14"/>
    <n v="0"/>
  </r>
  <r>
    <x v="239"/>
    <x v="259"/>
    <x v="17"/>
    <n v="13"/>
    <x v="0"/>
    <s v="rented"/>
    <x v="0"/>
    <x v="6"/>
    <x v="181"/>
    <x v="14"/>
    <n v="3"/>
    <n v="13"/>
    <n v="0"/>
  </r>
  <r>
    <x v="240"/>
    <x v="260"/>
    <x v="56"/>
    <n v="20"/>
    <x v="0"/>
    <s v="rented"/>
    <x v="0"/>
    <x v="45"/>
    <x v="132"/>
    <x v="9"/>
    <n v="11"/>
    <n v="14"/>
    <n v="1"/>
  </r>
  <r>
    <x v="241"/>
    <x v="261"/>
    <x v="12"/>
    <n v="19"/>
    <x v="0"/>
    <s v="owned"/>
    <x v="0"/>
    <x v="36"/>
    <x v="182"/>
    <x v="19"/>
    <n v="14"/>
    <n v="14"/>
    <n v="0"/>
  </r>
  <r>
    <x v="154"/>
    <x v="262"/>
    <x v="40"/>
    <n v="2"/>
    <x v="1"/>
    <s v="rented"/>
    <x v="0"/>
    <x v="37"/>
    <x v="183"/>
    <x v="26"/>
    <n v="2"/>
    <n v="11"/>
    <n v="0"/>
  </r>
  <r>
    <x v="242"/>
    <x v="263"/>
    <x v="27"/>
    <n v="8"/>
    <x v="0"/>
    <s v="rented"/>
    <x v="0"/>
    <x v="45"/>
    <x v="184"/>
    <x v="0"/>
    <n v="5"/>
    <n v="14"/>
    <n v="0"/>
  </r>
  <r>
    <x v="243"/>
    <x v="264"/>
    <x v="3"/>
    <n v="1"/>
    <x v="0"/>
    <s v="rented"/>
    <x v="1"/>
    <x v="46"/>
    <x v="185"/>
    <x v="1"/>
    <n v="1"/>
    <n v="12"/>
    <n v="1"/>
  </r>
  <r>
    <x v="244"/>
    <x v="265"/>
    <x v="37"/>
    <n v="13"/>
    <x v="0"/>
    <s v="owned"/>
    <x v="1"/>
    <x v="42"/>
    <x v="186"/>
    <x v="14"/>
    <n v="9"/>
    <n v="13"/>
    <n v="0"/>
  </r>
  <r>
    <x v="245"/>
    <x v="266"/>
    <x v="45"/>
    <n v="12"/>
    <x v="0"/>
    <s v="rented"/>
    <x v="0"/>
    <x v="20"/>
    <x v="187"/>
    <x v="1"/>
    <n v="4"/>
    <n v="11"/>
    <n v="0"/>
  </r>
  <r>
    <x v="118"/>
    <x v="267"/>
    <x v="9"/>
    <n v="2"/>
    <x v="0"/>
    <s v="rented"/>
    <x v="1"/>
    <x v="19"/>
    <x v="188"/>
    <x v="4"/>
    <n v="2"/>
    <n v="10"/>
    <n v="1"/>
  </r>
  <r>
    <x v="246"/>
    <x v="268"/>
    <x v="48"/>
    <n v="15"/>
    <x v="0"/>
    <s v="rented"/>
    <x v="0"/>
    <x v="49"/>
    <x v="153"/>
    <x v="16"/>
    <n v="7"/>
    <n v="13"/>
    <n v="0"/>
  </r>
  <r>
    <x v="247"/>
    <x v="269"/>
    <x v="21"/>
    <n v="10"/>
    <x v="0"/>
    <s v="rented"/>
    <x v="1"/>
    <x v="5"/>
    <x v="189"/>
    <x v="0"/>
    <n v="4"/>
    <n v="14"/>
    <n v="0"/>
  </r>
  <r>
    <x v="248"/>
    <x v="270"/>
    <x v="35"/>
    <n v="3"/>
    <x v="0"/>
    <s v="rented"/>
    <x v="0"/>
    <x v="18"/>
    <x v="100"/>
    <x v="10"/>
    <n v="3"/>
    <n v="12"/>
    <n v="0"/>
  </r>
  <r>
    <x v="249"/>
    <x v="271"/>
    <x v="46"/>
    <n v="9"/>
    <x v="0"/>
    <s v="rented"/>
    <x v="0"/>
    <x v="29"/>
    <x v="19"/>
    <x v="9"/>
    <n v="9"/>
    <n v="10"/>
    <n v="0"/>
  </r>
  <r>
    <x v="250"/>
    <x v="272"/>
    <x v="56"/>
    <n v="11"/>
    <x v="0"/>
    <s v="rented"/>
    <x v="1"/>
    <x v="33"/>
    <x v="109"/>
    <x v="10"/>
    <n v="4"/>
    <n v="14"/>
    <n v="0"/>
  </r>
  <r>
    <x v="251"/>
    <x v="273"/>
    <x v="1"/>
    <n v="15"/>
    <x v="1"/>
    <s v="rented"/>
    <x v="1"/>
    <x v="31"/>
    <x v="190"/>
    <x v="14"/>
    <n v="14"/>
    <n v="11"/>
    <n v="0"/>
  </r>
  <r>
    <x v="252"/>
    <x v="274"/>
    <x v="46"/>
    <n v="3"/>
    <x v="1"/>
    <s v="rented"/>
    <x v="0"/>
    <x v="32"/>
    <x v="191"/>
    <x v="5"/>
    <n v="3"/>
    <n v="14"/>
    <n v="0"/>
  </r>
  <r>
    <x v="206"/>
    <x v="275"/>
    <x v="26"/>
    <n v="13"/>
    <x v="0"/>
    <s v="rented"/>
    <x v="0"/>
    <x v="4"/>
    <x v="192"/>
    <x v="0"/>
    <n v="11"/>
    <n v="12"/>
    <n v="1"/>
  </r>
  <r>
    <x v="253"/>
    <x v="276"/>
    <x v="15"/>
    <n v="10"/>
    <x v="0"/>
    <s v="owned"/>
    <x v="0"/>
    <x v="9"/>
    <x v="193"/>
    <x v="16"/>
    <n v="3"/>
    <n v="14"/>
    <n v="0"/>
  </r>
  <r>
    <x v="254"/>
    <x v="277"/>
    <x v="22"/>
    <n v="14"/>
    <x v="0"/>
    <s v="rented"/>
    <x v="1"/>
    <x v="25"/>
    <x v="40"/>
    <x v="0"/>
    <n v="12"/>
    <n v="14"/>
    <n v="0"/>
  </r>
  <r>
    <x v="189"/>
    <x v="278"/>
    <x v="4"/>
    <n v="3"/>
    <x v="0"/>
    <s v="rented"/>
    <x v="0"/>
    <x v="24"/>
    <x v="161"/>
    <x v="14"/>
    <n v="3"/>
    <n v="12"/>
    <n v="0"/>
  </r>
  <r>
    <x v="183"/>
    <x v="279"/>
    <x v="13"/>
    <n v="16"/>
    <x v="0"/>
    <s v="rented"/>
    <x v="0"/>
    <x v="20"/>
    <x v="169"/>
    <x v="14"/>
    <n v="9"/>
    <n v="14"/>
    <n v="0"/>
  </r>
  <r>
    <x v="186"/>
    <x v="280"/>
    <x v="23"/>
    <n v="9"/>
    <x v="1"/>
    <s v="rented"/>
    <x v="0"/>
    <x v="12"/>
    <x v="127"/>
    <x v="14"/>
    <n v="9"/>
    <n v="12"/>
    <n v="0"/>
  </r>
  <r>
    <x v="255"/>
    <x v="281"/>
    <x v="8"/>
    <n v="0"/>
    <x v="0"/>
    <s v="rented"/>
    <x v="0"/>
    <x v="34"/>
    <x v="124"/>
    <x v="1"/>
    <n v="0"/>
    <n v="13"/>
    <n v="0"/>
  </r>
  <r>
    <x v="144"/>
    <x v="282"/>
    <x v="47"/>
    <n v="17"/>
    <x v="0"/>
    <s v="rented"/>
    <x v="1"/>
    <x v="26"/>
    <x v="34"/>
    <x v="1"/>
    <n v="7"/>
    <n v="11"/>
    <n v="1"/>
  </r>
  <r>
    <x v="256"/>
    <x v="283"/>
    <x v="23"/>
    <n v="18"/>
    <x v="0"/>
    <s v="rented"/>
    <x v="0"/>
    <x v="47"/>
    <x v="149"/>
    <x v="1"/>
    <n v="3"/>
    <n v="11"/>
    <n v="0"/>
  </r>
  <r>
    <x v="257"/>
    <x v="284"/>
    <x v="0"/>
    <n v="20"/>
    <x v="0"/>
    <s v="owned"/>
    <x v="0"/>
    <x v="13"/>
    <x v="126"/>
    <x v="14"/>
    <n v="3"/>
    <n v="13"/>
    <n v="0"/>
  </r>
  <r>
    <x v="258"/>
    <x v="285"/>
    <x v="33"/>
    <n v="10"/>
    <x v="0"/>
    <s v="rented"/>
    <x v="0"/>
    <x v="34"/>
    <x v="180"/>
    <x v="10"/>
    <n v="8"/>
    <n v="10"/>
    <n v="0"/>
  </r>
  <r>
    <x v="259"/>
    <x v="286"/>
    <x v="41"/>
    <n v="1"/>
    <x v="0"/>
    <s v="rented"/>
    <x v="0"/>
    <x v="22"/>
    <x v="194"/>
    <x v="14"/>
    <n v="1"/>
    <n v="14"/>
    <n v="0"/>
  </r>
  <r>
    <x v="260"/>
    <x v="287"/>
    <x v="39"/>
    <n v="18"/>
    <x v="0"/>
    <s v="rented"/>
    <x v="1"/>
    <x v="2"/>
    <x v="78"/>
    <x v="10"/>
    <n v="7"/>
    <n v="14"/>
    <n v="0"/>
  </r>
  <r>
    <x v="261"/>
    <x v="288"/>
    <x v="3"/>
    <n v="6"/>
    <x v="0"/>
    <s v="rented"/>
    <x v="0"/>
    <x v="33"/>
    <x v="120"/>
    <x v="14"/>
    <n v="6"/>
    <n v="13"/>
    <n v="0"/>
  </r>
  <r>
    <x v="262"/>
    <x v="289"/>
    <x v="45"/>
    <n v="4"/>
    <x v="0"/>
    <s v="rented"/>
    <x v="0"/>
    <x v="33"/>
    <x v="142"/>
    <x v="11"/>
    <n v="3"/>
    <n v="11"/>
    <n v="0"/>
  </r>
  <r>
    <x v="141"/>
    <x v="290"/>
    <x v="51"/>
    <n v="2"/>
    <x v="1"/>
    <s v="rented"/>
    <x v="0"/>
    <x v="31"/>
    <x v="98"/>
    <x v="10"/>
    <n v="2"/>
    <n v="10"/>
    <n v="0"/>
  </r>
  <r>
    <x v="263"/>
    <x v="291"/>
    <x v="47"/>
    <n v="7"/>
    <x v="0"/>
    <s v="rented"/>
    <x v="1"/>
    <x v="23"/>
    <x v="195"/>
    <x v="13"/>
    <n v="3"/>
    <n v="11"/>
    <n v="0"/>
  </r>
  <r>
    <x v="213"/>
    <x v="292"/>
    <x v="9"/>
    <n v="14"/>
    <x v="1"/>
    <s v="rented"/>
    <x v="0"/>
    <x v="35"/>
    <x v="83"/>
    <x v="10"/>
    <n v="6"/>
    <n v="14"/>
    <n v="0"/>
  </r>
  <r>
    <x v="264"/>
    <x v="293"/>
    <x v="55"/>
    <n v="15"/>
    <x v="1"/>
    <s v="rented"/>
    <x v="0"/>
    <x v="11"/>
    <x v="196"/>
    <x v="6"/>
    <n v="10"/>
    <n v="13"/>
    <n v="0"/>
  </r>
  <r>
    <x v="265"/>
    <x v="294"/>
    <x v="34"/>
    <n v="9"/>
    <x v="0"/>
    <s v="rented"/>
    <x v="0"/>
    <x v="7"/>
    <x v="177"/>
    <x v="9"/>
    <n v="9"/>
    <n v="13"/>
    <n v="0"/>
  </r>
  <r>
    <x v="266"/>
    <x v="295"/>
    <x v="52"/>
    <n v="10"/>
    <x v="0"/>
    <s v="rented"/>
    <x v="0"/>
    <x v="2"/>
    <x v="67"/>
    <x v="13"/>
    <n v="10"/>
    <n v="12"/>
    <n v="0"/>
  </r>
  <r>
    <x v="229"/>
    <x v="296"/>
    <x v="51"/>
    <n v="8"/>
    <x v="0"/>
    <s v="rented"/>
    <x v="0"/>
    <x v="2"/>
    <x v="114"/>
    <x v="14"/>
    <n v="8"/>
    <n v="13"/>
    <n v="0"/>
  </r>
  <r>
    <x v="267"/>
    <x v="297"/>
    <x v="15"/>
    <n v="3"/>
    <x v="0"/>
    <s v="rented"/>
    <x v="0"/>
    <x v="19"/>
    <x v="197"/>
    <x v="7"/>
    <n v="3"/>
    <n v="13"/>
    <n v="0"/>
  </r>
  <r>
    <x v="268"/>
    <x v="298"/>
    <x v="45"/>
    <n v="5"/>
    <x v="0"/>
    <s v="rented"/>
    <x v="0"/>
    <x v="35"/>
    <x v="62"/>
    <x v="14"/>
    <n v="5"/>
    <n v="11"/>
    <n v="0"/>
  </r>
  <r>
    <x v="269"/>
    <x v="299"/>
    <x v="48"/>
    <n v="0"/>
    <x v="0"/>
    <s v="rented"/>
    <x v="1"/>
    <x v="8"/>
    <x v="155"/>
    <x v="11"/>
    <n v="0"/>
    <n v="11"/>
    <n v="1"/>
  </r>
  <r>
    <x v="270"/>
    <x v="300"/>
    <x v="42"/>
    <n v="18"/>
    <x v="0"/>
    <s v="rented"/>
    <x v="0"/>
    <x v="38"/>
    <x v="19"/>
    <x v="9"/>
    <n v="4"/>
    <n v="14"/>
    <n v="0"/>
  </r>
  <r>
    <x v="271"/>
    <x v="301"/>
    <x v="28"/>
    <n v="14"/>
    <x v="0"/>
    <s v="owned"/>
    <x v="0"/>
    <x v="8"/>
    <x v="198"/>
    <x v="10"/>
    <n v="6"/>
    <n v="14"/>
    <n v="0"/>
  </r>
  <r>
    <x v="272"/>
    <x v="302"/>
    <x v="10"/>
    <n v="11"/>
    <x v="0"/>
    <s v="rented"/>
    <x v="0"/>
    <x v="42"/>
    <x v="99"/>
    <x v="14"/>
    <n v="3"/>
    <n v="14"/>
    <n v="1"/>
  </r>
  <r>
    <x v="273"/>
    <x v="303"/>
    <x v="31"/>
    <n v="13"/>
    <x v="1"/>
    <s v="rented"/>
    <x v="0"/>
    <x v="22"/>
    <x v="77"/>
    <x v="10"/>
    <n v="6"/>
    <n v="10"/>
    <n v="0"/>
  </r>
  <r>
    <x v="274"/>
    <x v="304"/>
    <x v="1"/>
    <n v="4"/>
    <x v="0"/>
    <s v="owned"/>
    <x v="1"/>
    <x v="26"/>
    <x v="172"/>
    <x v="4"/>
    <n v="4"/>
    <n v="13"/>
    <n v="0"/>
  </r>
  <r>
    <x v="275"/>
    <x v="305"/>
    <x v="13"/>
    <n v="3"/>
    <x v="0"/>
    <s v="rented"/>
    <x v="0"/>
    <x v="24"/>
    <x v="130"/>
    <x v="8"/>
    <n v="3"/>
    <n v="14"/>
    <n v="0"/>
  </r>
  <r>
    <x v="276"/>
    <x v="306"/>
    <x v="10"/>
    <n v="18"/>
    <x v="0"/>
    <s v="rented"/>
    <x v="0"/>
    <x v="4"/>
    <x v="189"/>
    <x v="0"/>
    <n v="3"/>
    <n v="14"/>
    <n v="0"/>
  </r>
  <r>
    <x v="277"/>
    <x v="307"/>
    <x v="29"/>
    <n v="11"/>
    <x v="0"/>
    <s v="rented"/>
    <x v="0"/>
    <x v="2"/>
    <x v="199"/>
    <x v="19"/>
    <n v="7"/>
    <n v="14"/>
    <n v="0"/>
  </r>
  <r>
    <x v="278"/>
    <x v="308"/>
    <x v="32"/>
    <n v="2"/>
    <x v="0"/>
    <s v="rented"/>
    <x v="0"/>
    <x v="27"/>
    <x v="62"/>
    <x v="14"/>
    <n v="2"/>
    <n v="14"/>
    <n v="1"/>
  </r>
  <r>
    <x v="279"/>
    <x v="309"/>
    <x v="39"/>
    <n v="9"/>
    <x v="0"/>
    <s v="rented"/>
    <x v="0"/>
    <x v="35"/>
    <x v="74"/>
    <x v="9"/>
    <n v="8"/>
    <n v="14"/>
    <n v="0"/>
  </r>
  <r>
    <x v="280"/>
    <x v="310"/>
    <x v="32"/>
    <n v="6"/>
    <x v="0"/>
    <s v="rented"/>
    <x v="0"/>
    <x v="33"/>
    <x v="200"/>
    <x v="8"/>
    <n v="6"/>
    <n v="10"/>
    <n v="0"/>
  </r>
  <r>
    <x v="281"/>
    <x v="311"/>
    <x v="6"/>
    <n v="10"/>
    <x v="0"/>
    <s v="rented"/>
    <x v="0"/>
    <x v="20"/>
    <x v="201"/>
    <x v="11"/>
    <n v="8"/>
    <n v="12"/>
    <n v="0"/>
  </r>
  <r>
    <x v="282"/>
    <x v="312"/>
    <x v="10"/>
    <n v="0"/>
    <x v="0"/>
    <s v="norent_noown"/>
    <x v="0"/>
    <x v="18"/>
    <x v="182"/>
    <x v="19"/>
    <n v="0"/>
    <n v="12"/>
    <n v="1"/>
  </r>
  <r>
    <x v="283"/>
    <x v="313"/>
    <x v="13"/>
    <n v="12"/>
    <x v="0"/>
    <s v="rented"/>
    <x v="1"/>
    <x v="10"/>
    <x v="202"/>
    <x v="14"/>
    <n v="12"/>
    <n v="10"/>
    <n v="0"/>
  </r>
  <r>
    <x v="284"/>
    <x v="314"/>
    <x v="44"/>
    <n v="17"/>
    <x v="0"/>
    <s v="rented"/>
    <x v="0"/>
    <x v="6"/>
    <x v="203"/>
    <x v="9"/>
    <n v="3"/>
    <n v="13"/>
    <n v="0"/>
  </r>
  <r>
    <x v="285"/>
    <x v="315"/>
    <x v="10"/>
    <n v="3"/>
    <x v="0"/>
    <s v="rented"/>
    <x v="0"/>
    <x v="6"/>
    <x v="204"/>
    <x v="10"/>
    <n v="3"/>
    <n v="11"/>
    <n v="1"/>
  </r>
  <r>
    <x v="286"/>
    <x v="316"/>
    <x v="57"/>
    <n v="0"/>
    <x v="0"/>
    <s v="rented"/>
    <x v="0"/>
    <x v="27"/>
    <x v="165"/>
    <x v="13"/>
    <n v="0"/>
    <n v="14"/>
    <n v="0"/>
  </r>
  <r>
    <x v="287"/>
    <x v="317"/>
    <x v="56"/>
    <n v="0"/>
    <x v="0"/>
    <s v="rented"/>
    <x v="0"/>
    <x v="8"/>
    <x v="205"/>
    <x v="14"/>
    <n v="0"/>
    <n v="12"/>
    <n v="0"/>
  </r>
  <r>
    <x v="288"/>
    <x v="318"/>
    <x v="29"/>
    <n v="2"/>
    <x v="0"/>
    <s v="rented"/>
    <x v="0"/>
    <x v="8"/>
    <x v="206"/>
    <x v="19"/>
    <n v="2"/>
    <n v="10"/>
    <n v="0"/>
  </r>
  <r>
    <x v="289"/>
    <x v="319"/>
    <x v="12"/>
    <n v="14"/>
    <x v="0"/>
    <s v="rented"/>
    <x v="0"/>
    <x v="44"/>
    <x v="207"/>
    <x v="8"/>
    <n v="14"/>
    <n v="12"/>
    <n v="0"/>
  </r>
  <r>
    <x v="290"/>
    <x v="320"/>
    <x v="12"/>
    <n v="15"/>
    <x v="0"/>
    <s v="rented"/>
    <x v="1"/>
    <x v="34"/>
    <x v="208"/>
    <x v="19"/>
    <n v="13"/>
    <n v="13"/>
    <n v="1"/>
  </r>
  <r>
    <x v="291"/>
    <x v="321"/>
    <x v="8"/>
    <n v="4"/>
    <x v="1"/>
    <s v="rented"/>
    <x v="0"/>
    <x v="36"/>
    <x v="25"/>
    <x v="4"/>
    <n v="4"/>
    <n v="14"/>
    <n v="0"/>
  </r>
  <r>
    <x v="292"/>
    <x v="322"/>
    <x v="26"/>
    <n v="18"/>
    <x v="0"/>
    <s v="rented"/>
    <x v="0"/>
    <x v="46"/>
    <x v="34"/>
    <x v="1"/>
    <n v="9"/>
    <n v="14"/>
    <n v="0"/>
  </r>
  <r>
    <x v="293"/>
    <x v="323"/>
    <x v="31"/>
    <n v="15"/>
    <x v="0"/>
    <s v="rented"/>
    <x v="0"/>
    <x v="1"/>
    <x v="209"/>
    <x v="9"/>
    <n v="11"/>
    <n v="12"/>
    <n v="0"/>
  </r>
  <r>
    <x v="294"/>
    <x v="324"/>
    <x v="7"/>
    <n v="18"/>
    <x v="0"/>
    <s v="owned"/>
    <x v="0"/>
    <x v="49"/>
    <x v="80"/>
    <x v="11"/>
    <n v="6"/>
    <n v="11"/>
    <n v="1"/>
  </r>
  <r>
    <x v="271"/>
    <x v="325"/>
    <x v="55"/>
    <n v="0"/>
    <x v="0"/>
    <s v="rented"/>
    <x v="0"/>
    <x v="7"/>
    <x v="208"/>
    <x v="19"/>
    <n v="0"/>
    <n v="13"/>
    <n v="0"/>
  </r>
  <r>
    <x v="295"/>
    <x v="326"/>
    <x v="27"/>
    <n v="6"/>
    <x v="0"/>
    <s v="rented"/>
    <x v="0"/>
    <x v="41"/>
    <x v="133"/>
    <x v="5"/>
    <n v="6"/>
    <n v="14"/>
    <n v="0"/>
  </r>
  <r>
    <x v="296"/>
    <x v="327"/>
    <x v="20"/>
    <n v="11"/>
    <x v="0"/>
    <s v="rented"/>
    <x v="0"/>
    <x v="43"/>
    <x v="17"/>
    <x v="1"/>
    <n v="4"/>
    <n v="10"/>
    <n v="0"/>
  </r>
  <r>
    <x v="297"/>
    <x v="328"/>
    <x v="21"/>
    <n v="17"/>
    <x v="0"/>
    <s v="owned"/>
    <x v="1"/>
    <x v="50"/>
    <x v="210"/>
    <x v="8"/>
    <n v="14"/>
    <n v="12"/>
    <n v="0"/>
  </r>
  <r>
    <x v="298"/>
    <x v="329"/>
    <x v="21"/>
    <n v="6"/>
    <x v="0"/>
    <s v="rented"/>
    <x v="1"/>
    <x v="2"/>
    <x v="63"/>
    <x v="18"/>
    <n v="6"/>
    <n v="14"/>
    <n v="0"/>
  </r>
  <r>
    <x v="299"/>
    <x v="330"/>
    <x v="56"/>
    <n v="20"/>
    <x v="0"/>
    <s v="rented"/>
    <x v="0"/>
    <x v="10"/>
    <x v="109"/>
    <x v="10"/>
    <n v="14"/>
    <n v="11"/>
    <n v="1"/>
  </r>
  <r>
    <x v="300"/>
    <x v="331"/>
    <x v="31"/>
    <n v="9"/>
    <x v="0"/>
    <s v="rented"/>
    <x v="0"/>
    <x v="0"/>
    <x v="23"/>
    <x v="9"/>
    <n v="9"/>
    <n v="13"/>
    <n v="1"/>
  </r>
  <r>
    <x v="295"/>
    <x v="332"/>
    <x v="27"/>
    <n v="5"/>
    <x v="0"/>
    <s v="rented"/>
    <x v="0"/>
    <x v="27"/>
    <x v="211"/>
    <x v="23"/>
    <n v="5"/>
    <n v="14"/>
    <n v="1"/>
  </r>
  <r>
    <x v="301"/>
    <x v="333"/>
    <x v="33"/>
    <n v="18"/>
    <x v="0"/>
    <s v="rented"/>
    <x v="0"/>
    <x v="47"/>
    <x v="122"/>
    <x v="3"/>
    <n v="3"/>
    <n v="10"/>
    <n v="0"/>
  </r>
  <r>
    <x v="302"/>
    <x v="334"/>
    <x v="46"/>
    <n v="12"/>
    <x v="0"/>
    <s v="rented"/>
    <x v="0"/>
    <x v="44"/>
    <x v="118"/>
    <x v="1"/>
    <n v="9"/>
    <n v="14"/>
    <n v="0"/>
  </r>
  <r>
    <x v="303"/>
    <x v="335"/>
    <x v="46"/>
    <n v="12"/>
    <x v="0"/>
    <s v="rented"/>
    <x v="0"/>
    <x v="47"/>
    <x v="168"/>
    <x v="9"/>
    <n v="10"/>
    <n v="11"/>
    <n v="0"/>
  </r>
  <r>
    <x v="304"/>
    <x v="336"/>
    <x v="52"/>
    <n v="2"/>
    <x v="0"/>
    <s v="norent_noown"/>
    <x v="1"/>
    <x v="47"/>
    <x v="96"/>
    <x v="14"/>
    <n v="2"/>
    <n v="13"/>
    <n v="0"/>
  </r>
  <r>
    <x v="305"/>
    <x v="337"/>
    <x v="28"/>
    <n v="17"/>
    <x v="0"/>
    <s v="rented"/>
    <x v="1"/>
    <x v="4"/>
    <x v="212"/>
    <x v="24"/>
    <n v="13"/>
    <n v="13"/>
    <n v="1"/>
  </r>
  <r>
    <x v="306"/>
    <x v="338"/>
    <x v="41"/>
    <n v="18"/>
    <x v="0"/>
    <s v="owned"/>
    <x v="0"/>
    <x v="39"/>
    <x v="68"/>
    <x v="2"/>
    <n v="3"/>
    <n v="12"/>
    <n v="0"/>
  </r>
  <r>
    <x v="307"/>
    <x v="339"/>
    <x v="53"/>
    <n v="17"/>
    <x v="0"/>
    <s v="rented"/>
    <x v="0"/>
    <x v="50"/>
    <x v="140"/>
    <x v="4"/>
    <n v="4"/>
    <n v="14"/>
    <n v="1"/>
  </r>
  <r>
    <x v="308"/>
    <x v="340"/>
    <x v="28"/>
    <n v="10"/>
    <x v="0"/>
    <s v="rented"/>
    <x v="0"/>
    <x v="43"/>
    <x v="213"/>
    <x v="14"/>
    <n v="8"/>
    <n v="11"/>
    <n v="0"/>
  </r>
  <r>
    <x v="309"/>
    <x v="341"/>
    <x v="47"/>
    <n v="13"/>
    <x v="1"/>
    <s v="rented"/>
    <x v="0"/>
    <x v="38"/>
    <x v="78"/>
    <x v="10"/>
    <n v="5"/>
    <n v="14"/>
    <n v="0"/>
  </r>
  <r>
    <x v="310"/>
    <x v="342"/>
    <x v="42"/>
    <n v="20"/>
    <x v="0"/>
    <s v="rented"/>
    <x v="1"/>
    <x v="38"/>
    <x v="70"/>
    <x v="7"/>
    <n v="14"/>
    <n v="12"/>
    <n v="0"/>
  </r>
  <r>
    <x v="311"/>
    <x v="343"/>
    <x v="31"/>
    <n v="0"/>
    <x v="0"/>
    <s v="rented"/>
    <x v="1"/>
    <x v="47"/>
    <x v="214"/>
    <x v="9"/>
    <n v="0"/>
    <n v="11"/>
    <n v="0"/>
  </r>
  <r>
    <x v="312"/>
    <x v="344"/>
    <x v="41"/>
    <n v="11"/>
    <x v="0"/>
    <s v="owned"/>
    <x v="0"/>
    <x v="10"/>
    <x v="103"/>
    <x v="10"/>
    <n v="11"/>
    <n v="13"/>
    <n v="0"/>
  </r>
  <r>
    <x v="313"/>
    <x v="345"/>
    <x v="11"/>
    <n v="5"/>
    <x v="0"/>
    <s v="rented"/>
    <x v="0"/>
    <x v="25"/>
    <x v="131"/>
    <x v="19"/>
    <n v="5"/>
    <n v="12"/>
    <n v="0"/>
  </r>
  <r>
    <x v="314"/>
    <x v="346"/>
    <x v="50"/>
    <n v="4"/>
    <x v="0"/>
    <s v="rented"/>
    <x v="0"/>
    <x v="22"/>
    <x v="51"/>
    <x v="0"/>
    <n v="4"/>
    <n v="12"/>
    <n v="0"/>
  </r>
  <r>
    <x v="315"/>
    <x v="347"/>
    <x v="28"/>
    <n v="2"/>
    <x v="0"/>
    <s v="rented"/>
    <x v="0"/>
    <x v="16"/>
    <x v="215"/>
    <x v="1"/>
    <n v="2"/>
    <n v="10"/>
    <n v="0"/>
  </r>
  <r>
    <x v="316"/>
    <x v="348"/>
    <x v="50"/>
    <n v="17"/>
    <x v="0"/>
    <s v="rented"/>
    <x v="1"/>
    <x v="32"/>
    <x v="94"/>
    <x v="8"/>
    <n v="13"/>
    <n v="13"/>
    <n v="0"/>
  </r>
  <r>
    <x v="317"/>
    <x v="349"/>
    <x v="1"/>
    <n v="10"/>
    <x v="0"/>
    <s v="rented"/>
    <x v="0"/>
    <x v="17"/>
    <x v="216"/>
    <x v="6"/>
    <n v="9"/>
    <n v="12"/>
    <n v="0"/>
  </r>
  <r>
    <x v="318"/>
    <x v="350"/>
    <x v="19"/>
    <n v="11"/>
    <x v="0"/>
    <s v="rented"/>
    <x v="0"/>
    <x v="21"/>
    <x v="217"/>
    <x v="1"/>
    <n v="11"/>
    <n v="13"/>
    <n v="1"/>
  </r>
  <r>
    <x v="319"/>
    <x v="351"/>
    <x v="12"/>
    <n v="20"/>
    <x v="0"/>
    <s v="rented"/>
    <x v="1"/>
    <x v="14"/>
    <x v="218"/>
    <x v="5"/>
    <n v="8"/>
    <n v="14"/>
    <n v="0"/>
  </r>
  <r>
    <x v="320"/>
    <x v="352"/>
    <x v="21"/>
    <n v="2"/>
    <x v="0"/>
    <s v="rented"/>
    <x v="1"/>
    <x v="25"/>
    <x v="51"/>
    <x v="0"/>
    <n v="2"/>
    <n v="11"/>
    <n v="0"/>
  </r>
  <r>
    <x v="321"/>
    <x v="353"/>
    <x v="50"/>
    <n v="13"/>
    <x v="0"/>
    <s v="rented"/>
    <x v="1"/>
    <x v="44"/>
    <x v="6"/>
    <x v="4"/>
    <n v="7"/>
    <n v="12"/>
    <n v="1"/>
  </r>
  <r>
    <x v="322"/>
    <x v="354"/>
    <x v="43"/>
    <n v="19"/>
    <x v="0"/>
    <s v="rented"/>
    <x v="0"/>
    <x v="21"/>
    <x v="145"/>
    <x v="5"/>
    <n v="12"/>
    <n v="13"/>
    <n v="0"/>
  </r>
  <r>
    <x v="323"/>
    <x v="355"/>
    <x v="56"/>
    <n v="9"/>
    <x v="0"/>
    <s v="rented"/>
    <x v="1"/>
    <x v="28"/>
    <x v="219"/>
    <x v="27"/>
    <n v="3"/>
    <n v="13"/>
    <n v="0"/>
  </r>
  <r>
    <x v="324"/>
    <x v="356"/>
    <x v="50"/>
    <n v="15"/>
    <x v="0"/>
    <s v="rented"/>
    <x v="1"/>
    <x v="33"/>
    <x v="192"/>
    <x v="0"/>
    <n v="14"/>
    <n v="11"/>
    <n v="1"/>
  </r>
  <r>
    <x v="325"/>
    <x v="357"/>
    <x v="21"/>
    <n v="6"/>
    <x v="0"/>
    <s v="rented"/>
    <x v="0"/>
    <x v="21"/>
    <x v="187"/>
    <x v="1"/>
    <n v="6"/>
    <n v="10"/>
    <n v="0"/>
  </r>
  <r>
    <x v="326"/>
    <x v="358"/>
    <x v="34"/>
    <n v="12"/>
    <x v="0"/>
    <s v="rented"/>
    <x v="0"/>
    <x v="0"/>
    <x v="220"/>
    <x v="10"/>
    <n v="11"/>
    <n v="13"/>
    <n v="0"/>
  </r>
  <r>
    <x v="299"/>
    <x v="359"/>
    <x v="27"/>
    <n v="15"/>
    <x v="0"/>
    <s v="rented"/>
    <x v="1"/>
    <x v="43"/>
    <x v="103"/>
    <x v="10"/>
    <n v="3"/>
    <n v="11"/>
    <n v="0"/>
  </r>
  <r>
    <x v="327"/>
    <x v="360"/>
    <x v="30"/>
    <n v="13"/>
    <x v="0"/>
    <s v="rented"/>
    <x v="0"/>
    <x v="9"/>
    <x v="16"/>
    <x v="10"/>
    <n v="4"/>
    <n v="12"/>
    <n v="0"/>
  </r>
  <r>
    <x v="280"/>
    <x v="361"/>
    <x v="1"/>
    <n v="6"/>
    <x v="0"/>
    <s v="rented"/>
    <x v="0"/>
    <x v="30"/>
    <x v="221"/>
    <x v="3"/>
    <n v="6"/>
    <n v="14"/>
    <n v="0"/>
  </r>
  <r>
    <x v="328"/>
    <x v="362"/>
    <x v="52"/>
    <n v="20"/>
    <x v="0"/>
    <s v="rented"/>
    <x v="0"/>
    <x v="2"/>
    <x v="176"/>
    <x v="22"/>
    <n v="7"/>
    <n v="10"/>
    <n v="0"/>
  </r>
  <r>
    <x v="329"/>
    <x v="363"/>
    <x v="15"/>
    <n v="0"/>
    <x v="0"/>
    <s v="rented"/>
    <x v="0"/>
    <x v="24"/>
    <x v="195"/>
    <x v="13"/>
    <n v="0"/>
    <n v="10"/>
    <n v="0"/>
  </r>
  <r>
    <x v="330"/>
    <x v="364"/>
    <x v="44"/>
    <n v="11"/>
    <x v="0"/>
    <s v="rented"/>
    <x v="0"/>
    <x v="40"/>
    <x v="222"/>
    <x v="0"/>
    <n v="11"/>
    <n v="11"/>
    <n v="1"/>
  </r>
  <r>
    <x v="331"/>
    <x v="365"/>
    <x v="51"/>
    <n v="5"/>
    <x v="0"/>
    <s v="rented"/>
    <x v="1"/>
    <x v="30"/>
    <x v="223"/>
    <x v="10"/>
    <n v="5"/>
    <n v="13"/>
    <n v="0"/>
  </r>
  <r>
    <x v="332"/>
    <x v="366"/>
    <x v="26"/>
    <n v="13"/>
    <x v="0"/>
    <s v="rented"/>
    <x v="0"/>
    <x v="39"/>
    <x v="224"/>
    <x v="0"/>
    <n v="13"/>
    <n v="11"/>
    <n v="0"/>
  </r>
  <r>
    <x v="333"/>
    <x v="367"/>
    <x v="29"/>
    <n v="8"/>
    <x v="0"/>
    <s v="rented"/>
    <x v="0"/>
    <x v="40"/>
    <x v="119"/>
    <x v="16"/>
    <n v="8"/>
    <n v="14"/>
    <n v="0"/>
  </r>
  <r>
    <x v="334"/>
    <x v="368"/>
    <x v="28"/>
    <n v="11"/>
    <x v="0"/>
    <s v="rented"/>
    <x v="0"/>
    <x v="19"/>
    <x v="225"/>
    <x v="8"/>
    <n v="10"/>
    <n v="11"/>
    <n v="0"/>
  </r>
  <r>
    <x v="268"/>
    <x v="369"/>
    <x v="11"/>
    <n v="2"/>
    <x v="0"/>
    <s v="rented"/>
    <x v="1"/>
    <x v="2"/>
    <x v="21"/>
    <x v="5"/>
    <n v="2"/>
    <n v="12"/>
    <n v="0"/>
  </r>
  <r>
    <x v="335"/>
    <x v="370"/>
    <x v="39"/>
    <n v="4"/>
    <x v="0"/>
    <s v="rented"/>
    <x v="0"/>
    <x v="17"/>
    <x v="193"/>
    <x v="16"/>
    <n v="4"/>
    <n v="13"/>
    <n v="0"/>
  </r>
  <r>
    <x v="336"/>
    <x v="371"/>
    <x v="32"/>
    <n v="13"/>
    <x v="0"/>
    <s v="rented"/>
    <x v="0"/>
    <x v="9"/>
    <x v="123"/>
    <x v="9"/>
    <n v="4"/>
    <n v="11"/>
    <n v="0"/>
  </r>
  <r>
    <x v="337"/>
    <x v="372"/>
    <x v="28"/>
    <n v="9"/>
    <x v="0"/>
    <s v="norent_noown"/>
    <x v="0"/>
    <x v="15"/>
    <x v="107"/>
    <x v="14"/>
    <n v="9"/>
    <n v="14"/>
    <n v="1"/>
  </r>
  <r>
    <x v="303"/>
    <x v="373"/>
    <x v="25"/>
    <n v="4"/>
    <x v="0"/>
    <s v="owned"/>
    <x v="0"/>
    <x v="40"/>
    <x v="226"/>
    <x v="16"/>
    <n v="4"/>
    <n v="12"/>
    <n v="0"/>
  </r>
  <r>
    <x v="338"/>
    <x v="374"/>
    <x v="42"/>
    <n v="18"/>
    <x v="0"/>
    <s v="rented"/>
    <x v="1"/>
    <x v="2"/>
    <x v="227"/>
    <x v="14"/>
    <n v="13"/>
    <n v="13"/>
    <n v="0"/>
  </r>
  <r>
    <x v="339"/>
    <x v="375"/>
    <x v="0"/>
    <n v="15"/>
    <x v="0"/>
    <s v="rented"/>
    <x v="0"/>
    <x v="3"/>
    <x v="185"/>
    <x v="1"/>
    <n v="5"/>
    <n v="14"/>
    <n v="0"/>
  </r>
  <r>
    <x v="340"/>
    <x v="376"/>
    <x v="48"/>
    <n v="2"/>
    <x v="0"/>
    <s v="norent_noown"/>
    <x v="0"/>
    <x v="18"/>
    <x v="228"/>
    <x v="28"/>
    <n v="2"/>
    <n v="10"/>
    <n v="0"/>
  </r>
  <r>
    <x v="274"/>
    <x v="377"/>
    <x v="30"/>
    <n v="10"/>
    <x v="0"/>
    <s v="rented"/>
    <x v="1"/>
    <x v="40"/>
    <x v="229"/>
    <x v="5"/>
    <n v="10"/>
    <n v="14"/>
    <n v="0"/>
  </r>
  <r>
    <x v="341"/>
    <x v="378"/>
    <x v="53"/>
    <n v="17"/>
    <x v="0"/>
    <s v="rented"/>
    <x v="0"/>
    <x v="21"/>
    <x v="38"/>
    <x v="13"/>
    <n v="5"/>
    <n v="10"/>
    <n v="1"/>
  </r>
  <r>
    <x v="342"/>
    <x v="379"/>
    <x v="22"/>
    <n v="3"/>
    <x v="0"/>
    <s v="rented"/>
    <x v="1"/>
    <x v="28"/>
    <x v="211"/>
    <x v="23"/>
    <n v="3"/>
    <n v="14"/>
    <n v="0"/>
  </r>
  <r>
    <x v="343"/>
    <x v="380"/>
    <x v="51"/>
    <n v="5"/>
    <x v="0"/>
    <s v="rented"/>
    <x v="1"/>
    <x v="12"/>
    <x v="29"/>
    <x v="4"/>
    <n v="5"/>
    <n v="10"/>
    <n v="0"/>
  </r>
  <r>
    <x v="344"/>
    <x v="381"/>
    <x v="41"/>
    <n v="14"/>
    <x v="0"/>
    <s v="rented"/>
    <x v="0"/>
    <x v="29"/>
    <x v="39"/>
    <x v="15"/>
    <n v="14"/>
    <n v="11"/>
    <n v="0"/>
  </r>
  <r>
    <x v="321"/>
    <x v="382"/>
    <x v="13"/>
    <n v="17"/>
    <x v="0"/>
    <s v="norent_noown"/>
    <x v="0"/>
    <x v="26"/>
    <x v="230"/>
    <x v="18"/>
    <n v="5"/>
    <n v="14"/>
    <n v="0"/>
  </r>
  <r>
    <x v="345"/>
    <x v="383"/>
    <x v="41"/>
    <n v="19"/>
    <x v="0"/>
    <s v="rented"/>
    <x v="0"/>
    <x v="41"/>
    <x v="227"/>
    <x v="14"/>
    <n v="13"/>
    <n v="14"/>
    <n v="0"/>
  </r>
  <r>
    <x v="346"/>
    <x v="384"/>
    <x v="58"/>
    <n v="16"/>
    <x v="0"/>
    <s v="rented"/>
    <x v="0"/>
    <x v="2"/>
    <x v="38"/>
    <x v="13"/>
    <n v="5"/>
    <n v="14"/>
    <n v="0"/>
  </r>
  <r>
    <x v="347"/>
    <x v="385"/>
    <x v="29"/>
    <n v="3"/>
    <x v="0"/>
    <s v="rented"/>
    <x v="1"/>
    <x v="32"/>
    <x v="43"/>
    <x v="8"/>
    <n v="3"/>
    <n v="14"/>
    <n v="0"/>
  </r>
  <r>
    <x v="348"/>
    <x v="386"/>
    <x v="40"/>
    <n v="7"/>
    <x v="0"/>
    <s v="rented"/>
    <x v="0"/>
    <x v="50"/>
    <x v="8"/>
    <x v="6"/>
    <n v="7"/>
    <n v="10"/>
    <n v="0"/>
  </r>
  <r>
    <x v="349"/>
    <x v="387"/>
    <x v="10"/>
    <n v="9"/>
    <x v="0"/>
    <s v="rented"/>
    <x v="1"/>
    <x v="26"/>
    <x v="15"/>
    <x v="9"/>
    <n v="8"/>
    <n v="11"/>
    <n v="0"/>
  </r>
  <r>
    <x v="350"/>
    <x v="388"/>
    <x v="34"/>
    <n v="8"/>
    <x v="0"/>
    <s v="rented"/>
    <x v="0"/>
    <x v="40"/>
    <x v="221"/>
    <x v="3"/>
    <n v="8"/>
    <n v="11"/>
    <n v="0"/>
  </r>
  <r>
    <x v="351"/>
    <x v="389"/>
    <x v="53"/>
    <n v="5"/>
    <x v="1"/>
    <s v="rented"/>
    <x v="1"/>
    <x v="49"/>
    <x v="123"/>
    <x v="9"/>
    <n v="3"/>
    <n v="10"/>
    <n v="0"/>
  </r>
  <r>
    <x v="323"/>
    <x v="390"/>
    <x v="26"/>
    <n v="17"/>
    <x v="0"/>
    <s v="rented"/>
    <x v="0"/>
    <x v="49"/>
    <x v="39"/>
    <x v="15"/>
    <n v="5"/>
    <n v="12"/>
    <n v="0"/>
  </r>
  <r>
    <x v="352"/>
    <x v="391"/>
    <x v="41"/>
    <n v="6"/>
    <x v="0"/>
    <s v="rented"/>
    <x v="0"/>
    <x v="14"/>
    <x v="177"/>
    <x v="9"/>
    <n v="6"/>
    <n v="14"/>
    <n v="0"/>
  </r>
  <r>
    <x v="353"/>
    <x v="392"/>
    <x v="48"/>
    <n v="9"/>
    <x v="0"/>
    <s v="rented"/>
    <x v="1"/>
    <x v="0"/>
    <x v="227"/>
    <x v="14"/>
    <n v="3"/>
    <n v="12"/>
    <n v="0"/>
  </r>
  <r>
    <x v="325"/>
    <x v="393"/>
    <x v="7"/>
    <n v="17"/>
    <x v="0"/>
    <s v="rented"/>
    <x v="1"/>
    <x v="34"/>
    <x v="231"/>
    <x v="1"/>
    <n v="13"/>
    <n v="12"/>
    <n v="0"/>
  </r>
  <r>
    <x v="354"/>
    <x v="394"/>
    <x v="4"/>
    <n v="4"/>
    <x v="0"/>
    <s v="rented"/>
    <x v="0"/>
    <x v="29"/>
    <x v="232"/>
    <x v="1"/>
    <n v="4"/>
    <n v="13"/>
    <n v="0"/>
  </r>
  <r>
    <x v="355"/>
    <x v="395"/>
    <x v="9"/>
    <n v="17"/>
    <x v="0"/>
    <s v="rented"/>
    <x v="0"/>
    <x v="19"/>
    <x v="196"/>
    <x v="6"/>
    <n v="9"/>
    <n v="13"/>
    <n v="1"/>
  </r>
  <r>
    <x v="356"/>
    <x v="396"/>
    <x v="46"/>
    <n v="19"/>
    <x v="0"/>
    <s v="rented"/>
    <x v="1"/>
    <x v="35"/>
    <x v="190"/>
    <x v="14"/>
    <n v="9"/>
    <n v="12"/>
    <n v="0"/>
  </r>
  <r>
    <x v="357"/>
    <x v="397"/>
    <x v="21"/>
    <n v="8"/>
    <x v="1"/>
    <s v="rented"/>
    <x v="0"/>
    <x v="25"/>
    <x v="187"/>
    <x v="1"/>
    <n v="8"/>
    <n v="12"/>
    <n v="0"/>
  </r>
  <r>
    <x v="358"/>
    <x v="398"/>
    <x v="39"/>
    <n v="19"/>
    <x v="0"/>
    <s v="rented"/>
    <x v="1"/>
    <x v="26"/>
    <x v="105"/>
    <x v="5"/>
    <n v="6"/>
    <n v="12"/>
    <n v="1"/>
  </r>
  <r>
    <x v="359"/>
    <x v="399"/>
    <x v="41"/>
    <n v="15"/>
    <x v="0"/>
    <s v="rented"/>
    <x v="1"/>
    <x v="20"/>
    <x v="229"/>
    <x v="5"/>
    <n v="4"/>
    <n v="10"/>
    <n v="0"/>
  </r>
  <r>
    <x v="360"/>
    <x v="400"/>
    <x v="47"/>
    <n v="7"/>
    <x v="0"/>
    <s v="rented"/>
    <x v="0"/>
    <x v="33"/>
    <x v="233"/>
    <x v="9"/>
    <n v="7"/>
    <n v="14"/>
    <n v="0"/>
  </r>
  <r>
    <x v="361"/>
    <x v="401"/>
    <x v="11"/>
    <n v="5"/>
    <x v="0"/>
    <s v="rented"/>
    <x v="1"/>
    <x v="26"/>
    <x v="156"/>
    <x v="14"/>
    <n v="5"/>
    <n v="14"/>
    <n v="0"/>
  </r>
  <r>
    <x v="362"/>
    <x v="402"/>
    <x v="33"/>
    <n v="17"/>
    <x v="0"/>
    <s v="rented"/>
    <x v="1"/>
    <x v="20"/>
    <x v="234"/>
    <x v="24"/>
    <n v="13"/>
    <n v="13"/>
    <n v="1"/>
  </r>
  <r>
    <x v="309"/>
    <x v="403"/>
    <x v="25"/>
    <n v="6"/>
    <x v="0"/>
    <s v="rented"/>
    <x v="0"/>
    <x v="14"/>
    <x v="235"/>
    <x v="6"/>
    <n v="5"/>
    <n v="11"/>
    <n v="0"/>
  </r>
  <r>
    <x v="363"/>
    <x v="404"/>
    <x v="1"/>
    <n v="16"/>
    <x v="1"/>
    <s v="rented"/>
    <x v="1"/>
    <x v="13"/>
    <x v="7"/>
    <x v="5"/>
    <n v="9"/>
    <n v="14"/>
    <n v="0"/>
  </r>
  <r>
    <x v="296"/>
    <x v="405"/>
    <x v="52"/>
    <n v="14"/>
    <x v="0"/>
    <s v="norent_noown"/>
    <x v="1"/>
    <x v="12"/>
    <x v="236"/>
    <x v="8"/>
    <n v="14"/>
    <n v="14"/>
    <n v="1"/>
  </r>
  <r>
    <x v="364"/>
    <x v="406"/>
    <x v="19"/>
    <n v="8"/>
    <x v="0"/>
    <s v="rented"/>
    <x v="0"/>
    <x v="26"/>
    <x v="96"/>
    <x v="14"/>
    <n v="8"/>
    <n v="14"/>
    <n v="0"/>
  </r>
  <r>
    <x v="365"/>
    <x v="407"/>
    <x v="52"/>
    <n v="5"/>
    <x v="1"/>
    <s v="rented"/>
    <x v="0"/>
    <x v="13"/>
    <x v="25"/>
    <x v="4"/>
    <n v="5"/>
    <n v="12"/>
    <n v="0"/>
  </r>
  <r>
    <x v="366"/>
    <x v="408"/>
    <x v="45"/>
    <n v="16"/>
    <x v="1"/>
    <s v="norent_noown"/>
    <x v="0"/>
    <x v="30"/>
    <x v="22"/>
    <x v="6"/>
    <n v="14"/>
    <n v="10"/>
    <n v="0"/>
  </r>
  <r>
    <x v="367"/>
    <x v="409"/>
    <x v="58"/>
    <n v="0"/>
    <x v="1"/>
    <s v="rented"/>
    <x v="1"/>
    <x v="21"/>
    <x v="237"/>
    <x v="7"/>
    <n v="0"/>
    <n v="11"/>
    <n v="0"/>
  </r>
  <r>
    <x v="368"/>
    <x v="410"/>
    <x v="58"/>
    <n v="2"/>
    <x v="0"/>
    <s v="rented"/>
    <x v="0"/>
    <x v="0"/>
    <x v="137"/>
    <x v="13"/>
    <n v="2"/>
    <n v="11"/>
    <n v="0"/>
  </r>
  <r>
    <x v="369"/>
    <x v="411"/>
    <x v="48"/>
    <n v="9"/>
    <x v="0"/>
    <s v="rented"/>
    <x v="1"/>
    <x v="5"/>
    <x v="96"/>
    <x v="14"/>
    <n v="9"/>
    <n v="10"/>
    <n v="1"/>
  </r>
  <r>
    <x v="370"/>
    <x v="412"/>
    <x v="4"/>
    <n v="1"/>
    <x v="0"/>
    <s v="rented"/>
    <x v="0"/>
    <x v="8"/>
    <x v="84"/>
    <x v="1"/>
    <n v="1"/>
    <n v="13"/>
    <n v="0"/>
  </r>
  <r>
    <x v="371"/>
    <x v="413"/>
    <x v="0"/>
    <n v="2"/>
    <x v="0"/>
    <s v="rented"/>
    <x v="0"/>
    <x v="44"/>
    <x v="30"/>
    <x v="13"/>
    <n v="2"/>
    <n v="10"/>
    <n v="1"/>
  </r>
  <r>
    <x v="372"/>
    <x v="414"/>
    <x v="32"/>
    <n v="19"/>
    <x v="0"/>
    <s v="rented"/>
    <x v="0"/>
    <x v="31"/>
    <x v="164"/>
    <x v="24"/>
    <n v="10"/>
    <n v="12"/>
    <n v="0"/>
  </r>
  <r>
    <x v="269"/>
    <x v="415"/>
    <x v="11"/>
    <n v="3"/>
    <x v="0"/>
    <s v="rented"/>
    <x v="0"/>
    <x v="41"/>
    <x v="137"/>
    <x v="13"/>
    <n v="3"/>
    <n v="12"/>
    <n v="0"/>
  </r>
  <r>
    <x v="373"/>
    <x v="416"/>
    <x v="28"/>
    <n v="12"/>
    <x v="0"/>
    <s v="norent_noown"/>
    <x v="0"/>
    <x v="43"/>
    <x v="238"/>
    <x v="9"/>
    <n v="12"/>
    <n v="10"/>
    <n v="0"/>
  </r>
  <r>
    <x v="374"/>
    <x v="417"/>
    <x v="38"/>
    <n v="0"/>
    <x v="0"/>
    <s v="rented"/>
    <x v="0"/>
    <x v="36"/>
    <x v="239"/>
    <x v="8"/>
    <n v="0"/>
    <n v="13"/>
    <n v="0"/>
  </r>
  <r>
    <x v="286"/>
    <x v="418"/>
    <x v="52"/>
    <n v="14"/>
    <x v="0"/>
    <s v="rented"/>
    <x v="0"/>
    <x v="31"/>
    <x v="240"/>
    <x v="21"/>
    <n v="3"/>
    <n v="13"/>
    <n v="0"/>
  </r>
  <r>
    <x v="320"/>
    <x v="419"/>
    <x v="33"/>
    <n v="12"/>
    <x v="0"/>
    <s v="rented"/>
    <x v="0"/>
    <x v="39"/>
    <x v="180"/>
    <x v="10"/>
    <n v="12"/>
    <n v="12"/>
    <n v="0"/>
  </r>
  <r>
    <x v="375"/>
    <x v="420"/>
    <x v="46"/>
    <n v="15"/>
    <x v="0"/>
    <s v="rented"/>
    <x v="0"/>
    <x v="41"/>
    <x v="241"/>
    <x v="19"/>
    <n v="13"/>
    <n v="14"/>
    <n v="0"/>
  </r>
  <r>
    <x v="376"/>
    <x v="421"/>
    <x v="55"/>
    <n v="3"/>
    <x v="0"/>
    <s v="rented"/>
    <x v="0"/>
    <x v="37"/>
    <x v="59"/>
    <x v="10"/>
    <n v="3"/>
    <n v="14"/>
    <n v="0"/>
  </r>
  <r>
    <x v="377"/>
    <x v="422"/>
    <x v="0"/>
    <n v="14"/>
    <x v="0"/>
    <s v="rented"/>
    <x v="1"/>
    <x v="48"/>
    <x v="230"/>
    <x v="18"/>
    <n v="14"/>
    <n v="14"/>
    <n v="0"/>
  </r>
  <r>
    <x v="378"/>
    <x v="423"/>
    <x v="20"/>
    <n v="13"/>
    <x v="0"/>
    <s v="rented"/>
    <x v="0"/>
    <x v="42"/>
    <x v="242"/>
    <x v="4"/>
    <n v="5"/>
    <n v="13"/>
    <n v="0"/>
  </r>
  <r>
    <x v="379"/>
    <x v="424"/>
    <x v="5"/>
    <n v="16"/>
    <x v="0"/>
    <s v="rented"/>
    <x v="1"/>
    <x v="26"/>
    <x v="88"/>
    <x v="1"/>
    <n v="10"/>
    <n v="11"/>
    <n v="1"/>
  </r>
  <r>
    <x v="380"/>
    <x v="425"/>
    <x v="16"/>
    <n v="2"/>
    <x v="1"/>
    <s v="rented"/>
    <x v="1"/>
    <x v="27"/>
    <x v="122"/>
    <x v="3"/>
    <n v="2"/>
    <n v="10"/>
    <n v="0"/>
  </r>
  <r>
    <x v="381"/>
    <x v="426"/>
    <x v="4"/>
    <n v="7"/>
    <x v="0"/>
    <s v="rented"/>
    <x v="0"/>
    <x v="22"/>
    <x v="108"/>
    <x v="1"/>
    <n v="7"/>
    <n v="11"/>
    <n v="1"/>
  </r>
  <r>
    <x v="382"/>
    <x v="427"/>
    <x v="42"/>
    <n v="2"/>
    <x v="0"/>
    <s v="rented"/>
    <x v="0"/>
    <x v="0"/>
    <x v="93"/>
    <x v="13"/>
    <n v="2"/>
    <n v="10"/>
    <n v="1"/>
  </r>
  <r>
    <x v="383"/>
    <x v="428"/>
    <x v="8"/>
    <n v="3"/>
    <x v="1"/>
    <s v="rented"/>
    <x v="0"/>
    <x v="24"/>
    <x v="1"/>
    <x v="1"/>
    <n v="3"/>
    <n v="14"/>
    <n v="0"/>
  </r>
  <r>
    <x v="384"/>
    <x v="429"/>
    <x v="5"/>
    <n v="19"/>
    <x v="0"/>
    <s v="rented"/>
    <x v="0"/>
    <x v="47"/>
    <x v="39"/>
    <x v="15"/>
    <n v="12"/>
    <n v="10"/>
    <n v="0"/>
  </r>
  <r>
    <x v="385"/>
    <x v="430"/>
    <x v="24"/>
    <n v="1"/>
    <x v="0"/>
    <s v="rented"/>
    <x v="0"/>
    <x v="2"/>
    <x v="239"/>
    <x v="8"/>
    <n v="1"/>
    <n v="14"/>
    <n v="0"/>
  </r>
  <r>
    <x v="386"/>
    <x v="431"/>
    <x v="34"/>
    <n v="14"/>
    <x v="0"/>
    <s v="rented"/>
    <x v="0"/>
    <x v="45"/>
    <x v="243"/>
    <x v="9"/>
    <n v="11"/>
    <n v="10"/>
    <n v="0"/>
  </r>
  <r>
    <x v="387"/>
    <x v="432"/>
    <x v="49"/>
    <n v="3"/>
    <x v="0"/>
    <s v="rented"/>
    <x v="0"/>
    <x v="7"/>
    <x v="48"/>
    <x v="0"/>
    <n v="3"/>
    <n v="11"/>
    <n v="0"/>
  </r>
  <r>
    <x v="388"/>
    <x v="433"/>
    <x v="52"/>
    <n v="18"/>
    <x v="0"/>
    <s v="rented"/>
    <x v="1"/>
    <x v="26"/>
    <x v="20"/>
    <x v="7"/>
    <n v="5"/>
    <n v="11"/>
    <n v="1"/>
  </r>
  <r>
    <x v="389"/>
    <x v="434"/>
    <x v="40"/>
    <n v="20"/>
    <x v="0"/>
    <s v="rented"/>
    <x v="1"/>
    <x v="49"/>
    <x v="166"/>
    <x v="0"/>
    <n v="4"/>
    <n v="10"/>
    <n v="0"/>
  </r>
  <r>
    <x v="390"/>
    <x v="435"/>
    <x v="48"/>
    <n v="20"/>
    <x v="0"/>
    <s v="rented"/>
    <x v="0"/>
    <x v="20"/>
    <x v="244"/>
    <x v="10"/>
    <n v="8"/>
    <n v="11"/>
    <n v="0"/>
  </r>
  <r>
    <x v="391"/>
    <x v="436"/>
    <x v="13"/>
    <n v="2"/>
    <x v="1"/>
    <s v="rented"/>
    <x v="0"/>
    <x v="26"/>
    <x v="213"/>
    <x v="14"/>
    <n v="2"/>
    <n v="13"/>
    <n v="0"/>
  </r>
  <r>
    <x v="392"/>
    <x v="437"/>
    <x v="12"/>
    <n v="10"/>
    <x v="0"/>
    <s v="rented"/>
    <x v="0"/>
    <x v="38"/>
    <x v="148"/>
    <x v="4"/>
    <n v="10"/>
    <n v="13"/>
    <n v="0"/>
  </r>
  <r>
    <x v="393"/>
    <x v="438"/>
    <x v="33"/>
    <n v="18"/>
    <x v="1"/>
    <s v="rented"/>
    <x v="0"/>
    <x v="37"/>
    <x v="168"/>
    <x v="9"/>
    <n v="9"/>
    <n v="12"/>
    <n v="0"/>
  </r>
  <r>
    <x v="394"/>
    <x v="439"/>
    <x v="17"/>
    <n v="8"/>
    <x v="0"/>
    <s v="rented"/>
    <x v="1"/>
    <x v="1"/>
    <x v="245"/>
    <x v="14"/>
    <n v="8"/>
    <n v="11"/>
    <n v="0"/>
  </r>
  <r>
    <x v="395"/>
    <x v="440"/>
    <x v="30"/>
    <n v="18"/>
    <x v="0"/>
    <s v="rented"/>
    <x v="1"/>
    <x v="5"/>
    <x v="159"/>
    <x v="23"/>
    <n v="10"/>
    <n v="11"/>
    <n v="0"/>
  </r>
  <r>
    <x v="396"/>
    <x v="441"/>
    <x v="32"/>
    <n v="18"/>
    <x v="0"/>
    <s v="rented"/>
    <x v="1"/>
    <x v="9"/>
    <x v="246"/>
    <x v="1"/>
    <n v="3"/>
    <n v="14"/>
    <n v="0"/>
  </r>
  <r>
    <x v="397"/>
    <x v="442"/>
    <x v="2"/>
    <n v="6"/>
    <x v="0"/>
    <s v="rented"/>
    <x v="0"/>
    <x v="10"/>
    <x v="247"/>
    <x v="5"/>
    <n v="4"/>
    <n v="10"/>
    <n v="0"/>
  </r>
  <r>
    <x v="398"/>
    <x v="443"/>
    <x v="8"/>
    <n v="11"/>
    <x v="1"/>
    <s v="rented"/>
    <x v="0"/>
    <x v="49"/>
    <x v="248"/>
    <x v="1"/>
    <n v="6"/>
    <n v="14"/>
    <n v="0"/>
  </r>
  <r>
    <x v="399"/>
    <x v="444"/>
    <x v="32"/>
    <n v="9"/>
    <x v="0"/>
    <s v="rented"/>
    <x v="0"/>
    <x v="25"/>
    <x v="28"/>
    <x v="13"/>
    <n v="9"/>
    <n v="13"/>
    <n v="0"/>
  </r>
  <r>
    <x v="400"/>
    <x v="445"/>
    <x v="36"/>
    <n v="4"/>
    <x v="0"/>
    <s v="rented"/>
    <x v="0"/>
    <x v="29"/>
    <x v="71"/>
    <x v="20"/>
    <n v="4"/>
    <n v="14"/>
    <n v="0"/>
  </r>
  <r>
    <x v="401"/>
    <x v="446"/>
    <x v="41"/>
    <n v="1"/>
    <x v="0"/>
    <s v="rented"/>
    <x v="0"/>
    <x v="31"/>
    <x v="61"/>
    <x v="5"/>
    <n v="1"/>
    <n v="10"/>
    <n v="0"/>
  </r>
  <r>
    <x v="402"/>
    <x v="447"/>
    <x v="51"/>
    <n v="0"/>
    <x v="0"/>
    <s v="rented"/>
    <x v="0"/>
    <x v="14"/>
    <x v="234"/>
    <x v="24"/>
    <n v="0"/>
    <n v="14"/>
    <n v="0"/>
  </r>
  <r>
    <x v="403"/>
    <x v="448"/>
    <x v="36"/>
    <n v="16"/>
    <x v="0"/>
    <s v="rented"/>
    <x v="0"/>
    <x v="36"/>
    <x v="184"/>
    <x v="0"/>
    <n v="10"/>
    <n v="11"/>
    <n v="0"/>
  </r>
  <r>
    <x v="404"/>
    <x v="449"/>
    <x v="50"/>
    <n v="4"/>
    <x v="0"/>
    <s v="rented"/>
    <x v="0"/>
    <x v="25"/>
    <x v="241"/>
    <x v="19"/>
    <n v="4"/>
    <n v="11"/>
    <n v="0"/>
  </r>
  <r>
    <x v="405"/>
    <x v="450"/>
    <x v="5"/>
    <n v="6"/>
    <x v="0"/>
    <s v="rented"/>
    <x v="0"/>
    <x v="12"/>
    <x v="115"/>
    <x v="1"/>
    <n v="6"/>
    <n v="10"/>
    <n v="0"/>
  </r>
  <r>
    <x v="406"/>
    <x v="451"/>
    <x v="33"/>
    <n v="5"/>
    <x v="0"/>
    <s v="owned"/>
    <x v="0"/>
    <x v="25"/>
    <x v="214"/>
    <x v="9"/>
    <n v="5"/>
    <n v="10"/>
    <n v="0"/>
  </r>
  <r>
    <x v="407"/>
    <x v="452"/>
    <x v="35"/>
    <n v="2"/>
    <x v="0"/>
    <s v="rented"/>
    <x v="1"/>
    <x v="32"/>
    <x v="249"/>
    <x v="14"/>
    <n v="2"/>
    <n v="10"/>
    <n v="0"/>
  </r>
  <r>
    <x v="408"/>
    <x v="453"/>
    <x v="19"/>
    <n v="7"/>
    <x v="0"/>
    <s v="rented"/>
    <x v="1"/>
    <x v="15"/>
    <x v="100"/>
    <x v="10"/>
    <n v="7"/>
    <n v="14"/>
    <n v="0"/>
  </r>
  <r>
    <x v="409"/>
    <x v="454"/>
    <x v="17"/>
    <n v="15"/>
    <x v="0"/>
    <s v="rented"/>
    <x v="0"/>
    <x v="28"/>
    <x v="144"/>
    <x v="1"/>
    <n v="8"/>
    <n v="11"/>
    <n v="1"/>
  </r>
  <r>
    <x v="410"/>
    <x v="455"/>
    <x v="18"/>
    <n v="20"/>
    <x v="0"/>
    <s v="rented"/>
    <x v="0"/>
    <x v="29"/>
    <x v="171"/>
    <x v="9"/>
    <n v="10"/>
    <n v="14"/>
    <n v="0"/>
  </r>
  <r>
    <x v="411"/>
    <x v="456"/>
    <x v="47"/>
    <n v="18"/>
    <x v="0"/>
    <s v="rented"/>
    <x v="0"/>
    <x v="40"/>
    <x v="25"/>
    <x v="4"/>
    <n v="5"/>
    <n v="12"/>
    <n v="0"/>
  </r>
  <r>
    <x v="412"/>
    <x v="457"/>
    <x v="11"/>
    <n v="2"/>
    <x v="0"/>
    <s v="rented"/>
    <x v="1"/>
    <x v="18"/>
    <x v="70"/>
    <x v="7"/>
    <n v="2"/>
    <n v="11"/>
    <n v="0"/>
  </r>
  <r>
    <x v="413"/>
    <x v="458"/>
    <x v="51"/>
    <n v="11"/>
    <x v="0"/>
    <s v="rented"/>
    <x v="0"/>
    <x v="33"/>
    <x v="174"/>
    <x v="8"/>
    <n v="11"/>
    <n v="10"/>
    <n v="1"/>
  </r>
  <r>
    <x v="414"/>
    <x v="459"/>
    <x v="48"/>
    <n v="5"/>
    <x v="0"/>
    <s v="rented"/>
    <x v="0"/>
    <x v="34"/>
    <x v="4"/>
    <x v="4"/>
    <n v="5"/>
    <n v="10"/>
    <n v="1"/>
  </r>
  <r>
    <x v="415"/>
    <x v="460"/>
    <x v="12"/>
    <n v="6"/>
    <x v="0"/>
    <s v="rented"/>
    <x v="0"/>
    <x v="5"/>
    <x v="42"/>
    <x v="13"/>
    <n v="6"/>
    <n v="11"/>
    <n v="0"/>
  </r>
  <r>
    <x v="416"/>
    <x v="461"/>
    <x v="26"/>
    <n v="18"/>
    <x v="0"/>
    <s v="rented"/>
    <x v="0"/>
    <x v="13"/>
    <x v="220"/>
    <x v="10"/>
    <n v="8"/>
    <n v="12"/>
    <n v="0"/>
  </r>
  <r>
    <x v="417"/>
    <x v="462"/>
    <x v="57"/>
    <n v="15"/>
    <x v="0"/>
    <s v="rented"/>
    <x v="1"/>
    <x v="17"/>
    <x v="250"/>
    <x v="23"/>
    <n v="7"/>
    <n v="10"/>
    <n v="1"/>
  </r>
  <r>
    <x v="418"/>
    <x v="463"/>
    <x v="58"/>
    <n v="13"/>
    <x v="0"/>
    <s v="rented"/>
    <x v="0"/>
    <x v="9"/>
    <x v="166"/>
    <x v="0"/>
    <n v="7"/>
    <n v="10"/>
    <n v="0"/>
  </r>
  <r>
    <x v="419"/>
    <x v="464"/>
    <x v="3"/>
    <n v="6"/>
    <x v="0"/>
    <s v="owned"/>
    <x v="0"/>
    <x v="14"/>
    <x v="251"/>
    <x v="14"/>
    <n v="3"/>
    <n v="14"/>
    <n v="1"/>
  </r>
  <r>
    <x v="420"/>
    <x v="465"/>
    <x v="46"/>
    <n v="6"/>
    <x v="0"/>
    <s v="rented"/>
    <x v="0"/>
    <x v="48"/>
    <x v="222"/>
    <x v="0"/>
    <n v="6"/>
    <n v="14"/>
    <n v="0"/>
  </r>
  <r>
    <x v="421"/>
    <x v="466"/>
    <x v="43"/>
    <n v="14"/>
    <x v="1"/>
    <s v="rented"/>
    <x v="0"/>
    <x v="34"/>
    <x v="252"/>
    <x v="24"/>
    <n v="6"/>
    <n v="12"/>
    <n v="0"/>
  </r>
  <r>
    <x v="422"/>
    <x v="467"/>
    <x v="31"/>
    <n v="13"/>
    <x v="0"/>
    <s v="rented"/>
    <x v="1"/>
    <x v="30"/>
    <x v="253"/>
    <x v="14"/>
    <n v="10"/>
    <n v="10"/>
    <n v="0"/>
  </r>
  <r>
    <x v="423"/>
    <x v="468"/>
    <x v="2"/>
    <n v="19"/>
    <x v="0"/>
    <s v="rented"/>
    <x v="1"/>
    <x v="6"/>
    <x v="98"/>
    <x v="10"/>
    <n v="3"/>
    <n v="12"/>
    <n v="0"/>
  </r>
  <r>
    <x v="424"/>
    <x v="469"/>
    <x v="4"/>
    <n v="1"/>
    <x v="0"/>
    <s v="rented"/>
    <x v="0"/>
    <x v="30"/>
    <x v="254"/>
    <x v="1"/>
    <n v="1"/>
    <n v="10"/>
    <n v="1"/>
  </r>
  <r>
    <x v="425"/>
    <x v="470"/>
    <x v="13"/>
    <n v="13"/>
    <x v="0"/>
    <s v="rented"/>
    <x v="0"/>
    <x v="23"/>
    <x v="43"/>
    <x v="8"/>
    <n v="10"/>
    <n v="10"/>
    <n v="1"/>
  </r>
  <r>
    <x v="426"/>
    <x v="471"/>
    <x v="37"/>
    <n v="17"/>
    <x v="0"/>
    <s v="rented"/>
    <x v="1"/>
    <x v="19"/>
    <x v="99"/>
    <x v="14"/>
    <n v="9"/>
    <n v="14"/>
    <n v="0"/>
  </r>
  <r>
    <x v="427"/>
    <x v="472"/>
    <x v="17"/>
    <n v="7"/>
    <x v="0"/>
    <s v="rented"/>
    <x v="0"/>
    <x v="9"/>
    <x v="255"/>
    <x v="3"/>
    <n v="7"/>
    <n v="11"/>
    <n v="1"/>
  </r>
  <r>
    <x v="428"/>
    <x v="473"/>
    <x v="52"/>
    <n v="0"/>
    <x v="0"/>
    <s v="rented"/>
    <x v="1"/>
    <x v="10"/>
    <x v="164"/>
    <x v="24"/>
    <n v="0"/>
    <n v="10"/>
    <n v="0"/>
  </r>
  <r>
    <x v="429"/>
    <x v="474"/>
    <x v="13"/>
    <n v="4"/>
    <x v="0"/>
    <s v="rented"/>
    <x v="0"/>
    <x v="36"/>
    <x v="47"/>
    <x v="10"/>
    <n v="4"/>
    <n v="11"/>
    <n v="0"/>
  </r>
  <r>
    <x v="430"/>
    <x v="475"/>
    <x v="40"/>
    <n v="13"/>
    <x v="0"/>
    <s v="rented"/>
    <x v="0"/>
    <x v="40"/>
    <x v="256"/>
    <x v="2"/>
    <n v="13"/>
    <n v="14"/>
    <n v="0"/>
  </r>
  <r>
    <x v="431"/>
    <x v="476"/>
    <x v="57"/>
    <n v="6"/>
    <x v="0"/>
    <s v="rented"/>
    <x v="0"/>
    <x v="9"/>
    <x v="257"/>
    <x v="9"/>
    <n v="6"/>
    <n v="11"/>
    <n v="0"/>
  </r>
  <r>
    <x v="432"/>
    <x v="477"/>
    <x v="24"/>
    <n v="19"/>
    <x v="0"/>
    <s v="rented"/>
    <x v="0"/>
    <x v="32"/>
    <x v="100"/>
    <x v="10"/>
    <n v="5"/>
    <n v="12"/>
    <n v="0"/>
  </r>
  <r>
    <x v="392"/>
    <x v="478"/>
    <x v="15"/>
    <n v="3"/>
    <x v="0"/>
    <s v="rented"/>
    <x v="0"/>
    <x v="4"/>
    <x v="140"/>
    <x v="4"/>
    <n v="3"/>
    <n v="13"/>
    <n v="1"/>
  </r>
  <r>
    <x v="433"/>
    <x v="479"/>
    <x v="17"/>
    <n v="13"/>
    <x v="0"/>
    <s v="rented"/>
    <x v="0"/>
    <x v="33"/>
    <x v="258"/>
    <x v="9"/>
    <n v="5"/>
    <n v="10"/>
    <n v="0"/>
  </r>
  <r>
    <x v="434"/>
    <x v="480"/>
    <x v="42"/>
    <n v="15"/>
    <x v="0"/>
    <s v="rented"/>
    <x v="0"/>
    <x v="6"/>
    <x v="24"/>
    <x v="7"/>
    <n v="13"/>
    <n v="14"/>
    <n v="0"/>
  </r>
  <r>
    <x v="435"/>
    <x v="481"/>
    <x v="51"/>
    <n v="6"/>
    <x v="0"/>
    <s v="rented"/>
    <x v="0"/>
    <x v="12"/>
    <x v="78"/>
    <x v="10"/>
    <n v="4"/>
    <n v="11"/>
    <n v="0"/>
  </r>
  <r>
    <x v="436"/>
    <x v="482"/>
    <x v="47"/>
    <n v="15"/>
    <x v="1"/>
    <s v="owned"/>
    <x v="0"/>
    <x v="40"/>
    <x v="226"/>
    <x v="16"/>
    <n v="10"/>
    <n v="12"/>
    <n v="0"/>
  </r>
  <r>
    <x v="437"/>
    <x v="483"/>
    <x v="36"/>
    <n v="15"/>
    <x v="0"/>
    <s v="rented"/>
    <x v="0"/>
    <x v="1"/>
    <x v="253"/>
    <x v="14"/>
    <n v="11"/>
    <n v="13"/>
    <n v="0"/>
  </r>
  <r>
    <x v="438"/>
    <x v="484"/>
    <x v="6"/>
    <n v="15"/>
    <x v="0"/>
    <s v="rented"/>
    <x v="0"/>
    <x v="18"/>
    <x v="191"/>
    <x v="5"/>
    <n v="8"/>
    <n v="11"/>
    <n v="1"/>
  </r>
  <r>
    <x v="439"/>
    <x v="485"/>
    <x v="53"/>
    <n v="14"/>
    <x v="1"/>
    <s v="rented"/>
    <x v="0"/>
    <x v="50"/>
    <x v="230"/>
    <x v="18"/>
    <n v="14"/>
    <n v="13"/>
    <n v="0"/>
  </r>
  <r>
    <x v="377"/>
    <x v="486"/>
    <x v="52"/>
    <n v="9"/>
    <x v="0"/>
    <s v="rented"/>
    <x v="0"/>
    <x v="12"/>
    <x v="75"/>
    <x v="1"/>
    <n v="4"/>
    <n v="12"/>
    <n v="0"/>
  </r>
  <r>
    <x v="440"/>
    <x v="487"/>
    <x v="21"/>
    <n v="5"/>
    <x v="1"/>
    <s v="norent_noown"/>
    <x v="1"/>
    <x v="3"/>
    <x v="71"/>
    <x v="20"/>
    <n v="5"/>
    <n v="10"/>
    <n v="0"/>
  </r>
  <r>
    <x v="441"/>
    <x v="488"/>
    <x v="44"/>
    <n v="0"/>
    <x v="0"/>
    <s v="rented"/>
    <x v="0"/>
    <x v="39"/>
    <x v="259"/>
    <x v="9"/>
    <n v="0"/>
    <n v="12"/>
    <n v="0"/>
  </r>
  <r>
    <x v="442"/>
    <x v="489"/>
    <x v="4"/>
    <n v="13"/>
    <x v="0"/>
    <s v="rented"/>
    <x v="0"/>
    <x v="28"/>
    <x v="201"/>
    <x v="11"/>
    <n v="4"/>
    <n v="12"/>
    <n v="0"/>
  </r>
  <r>
    <x v="346"/>
    <x v="490"/>
    <x v="12"/>
    <n v="0"/>
    <x v="0"/>
    <s v="rented"/>
    <x v="0"/>
    <x v="28"/>
    <x v="260"/>
    <x v="23"/>
    <n v="0"/>
    <n v="14"/>
    <n v="0"/>
  </r>
  <r>
    <x v="443"/>
    <x v="491"/>
    <x v="33"/>
    <n v="14"/>
    <x v="0"/>
    <s v="rented"/>
    <x v="0"/>
    <x v="22"/>
    <x v="254"/>
    <x v="1"/>
    <n v="9"/>
    <n v="13"/>
    <n v="0"/>
  </r>
  <r>
    <x v="444"/>
    <x v="492"/>
    <x v="15"/>
    <n v="2"/>
    <x v="0"/>
    <s v="norent_noown"/>
    <x v="1"/>
    <x v="46"/>
    <x v="68"/>
    <x v="2"/>
    <n v="2"/>
    <n v="10"/>
    <n v="0"/>
  </r>
  <r>
    <x v="445"/>
    <x v="493"/>
    <x v="29"/>
    <n v="12"/>
    <x v="0"/>
    <s v="rented"/>
    <x v="0"/>
    <x v="40"/>
    <x v="206"/>
    <x v="19"/>
    <n v="6"/>
    <n v="10"/>
    <n v="0"/>
  </r>
  <r>
    <x v="446"/>
    <x v="494"/>
    <x v="18"/>
    <n v="6"/>
    <x v="0"/>
    <s v="rented"/>
    <x v="0"/>
    <x v="15"/>
    <x v="261"/>
    <x v="6"/>
    <n v="6"/>
    <n v="13"/>
    <n v="1"/>
  </r>
  <r>
    <x v="447"/>
    <x v="495"/>
    <x v="27"/>
    <n v="11"/>
    <x v="1"/>
    <s v="rented"/>
    <x v="0"/>
    <x v="7"/>
    <x v="77"/>
    <x v="10"/>
    <n v="9"/>
    <n v="10"/>
    <n v="0"/>
  </r>
  <r>
    <x v="448"/>
    <x v="496"/>
    <x v="0"/>
    <n v="6"/>
    <x v="0"/>
    <s v="rented"/>
    <x v="1"/>
    <x v="5"/>
    <x v="76"/>
    <x v="14"/>
    <n v="6"/>
    <n v="11"/>
    <n v="0"/>
  </r>
  <r>
    <x v="449"/>
    <x v="497"/>
    <x v="27"/>
    <n v="16"/>
    <x v="0"/>
    <s v="rented"/>
    <x v="1"/>
    <x v="21"/>
    <x v="259"/>
    <x v="9"/>
    <n v="4"/>
    <n v="10"/>
    <n v="1"/>
  </r>
  <r>
    <x v="339"/>
    <x v="498"/>
    <x v="50"/>
    <n v="6"/>
    <x v="0"/>
    <s v="rented"/>
    <x v="1"/>
    <x v="43"/>
    <x v="63"/>
    <x v="18"/>
    <n v="6"/>
    <n v="12"/>
    <n v="0"/>
  </r>
  <r>
    <x v="450"/>
    <x v="499"/>
    <x v="31"/>
    <n v="13"/>
    <x v="0"/>
    <s v="rented"/>
    <x v="1"/>
    <x v="47"/>
    <x v="241"/>
    <x v="19"/>
    <n v="13"/>
    <n v="12"/>
    <n v="0"/>
  </r>
  <r>
    <x v="451"/>
    <x v="500"/>
    <x v="59"/>
    <m/>
    <x v="2"/>
    <m/>
    <x v="2"/>
    <x v="51"/>
    <x v="262"/>
    <x v="2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69F36-E058-41C3-A32B-A4465C9F75D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3">
    <pivotField axis="axisRow" showAll="0" measureFilter="1" sortType="descending">
      <items count="453">
        <item x="269"/>
        <item x="134"/>
        <item x="0"/>
        <item x="141"/>
        <item x="47"/>
        <item x="34"/>
        <item x="26"/>
        <item x="378"/>
        <item x="176"/>
        <item x="103"/>
        <item x="15"/>
        <item x="249"/>
        <item x="197"/>
        <item x="56"/>
        <item x="131"/>
        <item x="170"/>
        <item x="244"/>
        <item x="143"/>
        <item x="250"/>
        <item x="13"/>
        <item x="18"/>
        <item x="161"/>
        <item x="194"/>
        <item x="130"/>
        <item x="163"/>
        <item x="245"/>
        <item x="267"/>
        <item x="215"/>
        <item x="241"/>
        <item x="1"/>
        <item x="95"/>
        <item x="90"/>
        <item x="9"/>
        <item x="220"/>
        <item x="102"/>
        <item x="19"/>
        <item x="187"/>
        <item x="110"/>
        <item x="189"/>
        <item x="100"/>
        <item x="70"/>
        <item x="308"/>
        <item x="85"/>
        <item x="206"/>
        <item x="73"/>
        <item x="224"/>
        <item x="246"/>
        <item x="126"/>
        <item x="317"/>
        <item x="382"/>
        <item x="278"/>
        <item x="400"/>
        <item x="368"/>
        <item x="295"/>
        <item x="86"/>
        <item x="235"/>
        <item x="180"/>
        <item x="274"/>
        <item x="384"/>
        <item x="40"/>
        <item x="55"/>
        <item x="318"/>
        <item x="345"/>
        <item x="443"/>
        <item x="98"/>
        <item x="261"/>
        <item x="42"/>
        <item x="63"/>
        <item x="159"/>
        <item x="7"/>
        <item x="116"/>
        <item x="77"/>
        <item x="124"/>
        <item x="181"/>
        <item x="298"/>
        <item x="334"/>
        <item x="357"/>
        <item x="374"/>
        <item x="436"/>
        <item x="281"/>
        <item x="319"/>
        <item x="117"/>
        <item x="173"/>
        <item x="23"/>
        <item x="174"/>
        <item x="188"/>
        <item x="106"/>
        <item x="67"/>
        <item x="288"/>
        <item x="311"/>
        <item x="287"/>
        <item x="383"/>
        <item x="88"/>
        <item x="420"/>
        <item x="419"/>
        <item x="277"/>
        <item x="381"/>
        <item x="417"/>
        <item x="313"/>
        <item x="81"/>
        <item x="20"/>
        <item x="302"/>
        <item x="78"/>
        <item x="238"/>
        <item x="52"/>
        <item x="304"/>
        <item x="322"/>
        <item x="427"/>
        <item x="331"/>
        <item x="309"/>
        <item x="343"/>
        <item x="423"/>
        <item x="370"/>
        <item x="445"/>
        <item x="376"/>
        <item x="377"/>
        <item x="263"/>
        <item x="155"/>
        <item x="8"/>
        <item x="266"/>
        <item x="79"/>
        <item x="64"/>
        <item x="91"/>
        <item x="43"/>
        <item x="354"/>
        <item x="404"/>
        <item x="429"/>
        <item x="451"/>
        <item x="286"/>
        <item x="305"/>
        <item x="410"/>
        <item x="359"/>
        <item x="270"/>
        <item x="329"/>
        <item x="369"/>
        <item x="407"/>
        <item x="395"/>
        <item x="282"/>
        <item x="380"/>
        <item x="166"/>
        <item x="227"/>
        <item x="292"/>
        <item x="415"/>
        <item x="128"/>
        <item x="387"/>
        <item x="111"/>
        <item x="133"/>
        <item x="209"/>
        <item x="236"/>
        <item x="177"/>
        <item x="35"/>
        <item x="137"/>
        <item x="36"/>
        <item x="193"/>
        <item x="145"/>
        <item x="82"/>
        <item x="184"/>
        <item x="118"/>
        <item x="222"/>
        <item x="107"/>
        <item x="178"/>
        <item x="50"/>
        <item x="259"/>
        <item x="46"/>
        <item x="293"/>
        <item x="3"/>
        <item x="182"/>
        <item x="225"/>
        <item x="201"/>
        <item x="122"/>
        <item x="335"/>
        <item x="439"/>
        <item x="196"/>
        <item x="255"/>
        <item x="60"/>
        <item x="284"/>
        <item x="280"/>
        <item x="321"/>
        <item x="272"/>
        <item x="385"/>
        <item x="392"/>
        <item x="362"/>
        <item x="338"/>
        <item x="366"/>
        <item x="449"/>
        <item x="360"/>
        <item x="332"/>
        <item x="440"/>
        <item x="314"/>
        <item x="389"/>
        <item x="214"/>
        <item x="96"/>
        <item x="76"/>
        <item x="240"/>
        <item x="373"/>
        <item x="48"/>
        <item x="12"/>
        <item x="168"/>
        <item x="121"/>
        <item x="226"/>
        <item x="113"/>
        <item x="257"/>
        <item x="32"/>
        <item x="221"/>
        <item x="149"/>
        <item x="328"/>
        <item x="371"/>
        <item x="346"/>
        <item x="430"/>
        <item x="434"/>
        <item x="273"/>
        <item x="326"/>
        <item x="447"/>
        <item x="190"/>
        <item x="101"/>
        <item x="262"/>
        <item x="33"/>
        <item x="172"/>
        <item x="115"/>
        <item x="353"/>
        <item x="89"/>
        <item x="208"/>
        <item x="219"/>
        <item x="105"/>
        <item x="239"/>
        <item x="264"/>
        <item x="179"/>
        <item x="229"/>
        <item x="30"/>
        <item x="148"/>
        <item x="247"/>
        <item x="342"/>
        <item x="185"/>
        <item x="31"/>
        <item x="140"/>
        <item x="154"/>
        <item x="51"/>
        <item x="44"/>
        <item x="253"/>
        <item x="164"/>
        <item x="191"/>
        <item x="68"/>
        <item x="57"/>
        <item x="202"/>
        <item x="341"/>
        <item x="299"/>
        <item x="150"/>
        <item x="186"/>
        <item x="84"/>
        <item x="41"/>
        <item x="58"/>
        <item x="14"/>
        <item x="127"/>
        <item x="223"/>
        <item x="258"/>
        <item x="198"/>
        <item x="142"/>
        <item x="175"/>
        <item x="283"/>
        <item x="307"/>
        <item x="347"/>
        <item x="356"/>
        <item x="146"/>
        <item x="16"/>
        <item x="71"/>
        <item x="6"/>
        <item x="93"/>
        <item x="49"/>
        <item x="218"/>
        <item x="139"/>
        <item x="83"/>
        <item x="74"/>
        <item x="254"/>
        <item x="108"/>
        <item x="125"/>
        <item x="252"/>
        <item x="4"/>
        <item x="156"/>
        <item x="242"/>
        <item x="210"/>
        <item x="65"/>
        <item x="158"/>
        <item x="10"/>
        <item x="120"/>
        <item x="29"/>
        <item x="349"/>
        <item x="228"/>
        <item x="285"/>
        <item x="398"/>
        <item x="413"/>
        <item x="230"/>
        <item x="348"/>
        <item x="192"/>
        <item x="211"/>
        <item x="45"/>
        <item x="169"/>
        <item x="5"/>
        <item x="17"/>
        <item x="66"/>
        <item x="114"/>
        <item x="87"/>
        <item x="39"/>
        <item x="151"/>
        <item x="216"/>
        <item x="22"/>
        <item x="260"/>
        <item x="195"/>
        <item x="69"/>
        <item x="165"/>
        <item x="418"/>
        <item x="99"/>
        <item x="183"/>
        <item x="289"/>
        <item x="426"/>
        <item x="364"/>
        <item x="199"/>
        <item x="251"/>
        <item x="25"/>
        <item x="396"/>
        <item x="204"/>
        <item x="207"/>
        <item x="160"/>
        <item x="153"/>
        <item x="323"/>
        <item x="28"/>
        <item x="171"/>
        <item x="399"/>
        <item x="367"/>
        <item x="433"/>
        <item x="237"/>
        <item x="109"/>
        <item x="112"/>
        <item x="147"/>
        <item x="205"/>
        <item x="243"/>
        <item x="144"/>
        <item x="232"/>
        <item x="157"/>
        <item x="167"/>
        <item x="233"/>
        <item x="212"/>
        <item x="217"/>
        <item x="37"/>
        <item x="97"/>
        <item x="119"/>
        <item x="200"/>
        <item x="11"/>
        <item x="94"/>
        <item x="135"/>
        <item x="336"/>
        <item x="234"/>
        <item x="152"/>
        <item x="27"/>
        <item x="213"/>
        <item x="248"/>
        <item x="136"/>
        <item x="162"/>
        <item x="271"/>
        <item x="402"/>
        <item x="62"/>
        <item x="92"/>
        <item x="409"/>
        <item x="340"/>
        <item x="203"/>
        <item x="306"/>
        <item x="138"/>
        <item x="123"/>
        <item x="72"/>
        <item x="265"/>
        <item x="24"/>
        <item x="80"/>
        <item x="21"/>
        <item x="2"/>
        <item x="75"/>
        <item x="59"/>
        <item x="104"/>
        <item x="129"/>
        <item x="231"/>
        <item x="54"/>
        <item x="38"/>
        <item x="61"/>
        <item x="268"/>
        <item x="327"/>
        <item x="300"/>
        <item x="294"/>
        <item x="424"/>
        <item x="391"/>
        <item x="324"/>
        <item x="358"/>
        <item x="352"/>
        <item x="303"/>
        <item x="290"/>
        <item x="320"/>
        <item x="390"/>
        <item x="393"/>
        <item x="361"/>
        <item x="442"/>
        <item x="448"/>
        <item x="279"/>
        <item x="428"/>
        <item x="339"/>
        <item x="330"/>
        <item x="363"/>
        <item x="297"/>
        <item x="416"/>
        <item x="431"/>
        <item x="412"/>
        <item x="437"/>
        <item x="450"/>
        <item x="350"/>
        <item x="325"/>
        <item x="53"/>
        <item x="132"/>
        <item x="406"/>
        <item x="386"/>
        <item x="337"/>
        <item x="372"/>
        <item x="333"/>
        <item x="275"/>
        <item x="388"/>
        <item x="355"/>
        <item x="316"/>
        <item x="351"/>
        <item x="441"/>
        <item x="394"/>
        <item x="344"/>
        <item x="291"/>
        <item x="438"/>
        <item x="365"/>
        <item x="446"/>
        <item x="432"/>
        <item x="375"/>
        <item x="397"/>
        <item x="422"/>
        <item x="408"/>
        <item x="414"/>
        <item x="401"/>
        <item x="425"/>
        <item x="296"/>
        <item x="411"/>
        <item x="405"/>
        <item x="435"/>
        <item x="276"/>
        <item x="379"/>
        <item x="310"/>
        <item x="421"/>
        <item x="312"/>
        <item x="301"/>
        <item x="403"/>
        <item x="444"/>
        <item x="315"/>
        <item x="25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257"/>
    </i>
    <i>
      <x v="157"/>
    </i>
    <i>
      <x v="21"/>
    </i>
    <i>
      <x v="343"/>
    </i>
    <i>
      <x v="165"/>
    </i>
    <i t="grand">
      <x/>
    </i>
  </rowItems>
  <colItems count="1">
    <i/>
  </colItems>
  <dataFields count="1">
    <dataField name="Sum of Income" fld="1"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38"/>
          </reference>
        </references>
      </pivotArea>
    </chartFormat>
    <chartFormat chart="0" format="2">
      <pivotArea type="data" outline="0" fieldPosition="0">
        <references count="2">
          <reference field="4294967294" count="1" selected="0">
            <x v="0"/>
          </reference>
          <reference field="0" count="1" selected="0">
            <x v="165"/>
          </reference>
        </references>
      </pivotArea>
    </chartFormat>
    <chartFormat chart="0" format="3">
      <pivotArea type="data" outline="0" fieldPosition="0">
        <references count="2">
          <reference field="4294967294" count="1" selected="0">
            <x v="0"/>
          </reference>
          <reference field="0" count="1" selected="0">
            <x v="21"/>
          </reference>
        </references>
      </pivotArea>
    </chartFormat>
    <chartFormat chart="0" format="4">
      <pivotArea type="data" outline="0" fieldPosition="0">
        <references count="2">
          <reference field="4294967294" count="1" selected="0">
            <x v="0"/>
          </reference>
          <reference field="0" count="1" selected="0">
            <x v="157"/>
          </reference>
        </references>
      </pivotArea>
    </chartFormat>
    <chartFormat chart="0" format="5">
      <pivotArea type="data" outline="0" fieldPosition="0">
        <references count="2">
          <reference field="4294967294" count="1" selected="0">
            <x v="0"/>
          </reference>
          <reference field="0" count="1" selected="0">
            <x v="343"/>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28"/>
          </reference>
        </references>
      </pivotArea>
    </chartFormat>
    <chartFormat chart="0" format="8">
      <pivotArea type="data" outline="0" fieldPosition="0">
        <references count="2">
          <reference field="4294967294" count="1" selected="0">
            <x v="0"/>
          </reference>
          <reference field="0" count="1" selected="0">
            <x v="296"/>
          </reference>
        </references>
      </pivotArea>
    </chartFormat>
    <chartFormat chart="0" format="9">
      <pivotArea type="data" outline="0" fieldPosition="0">
        <references count="2">
          <reference field="4294967294" count="1" selected="0">
            <x v="0"/>
          </reference>
          <reference field="0" count="1" selected="0">
            <x v="301"/>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0" count="1" selected="0">
            <x v="157"/>
          </reference>
        </references>
      </pivotArea>
    </chartFormat>
    <chartFormat chart="10" format="17">
      <pivotArea type="data" outline="0" fieldPosition="0">
        <references count="2">
          <reference field="4294967294" count="1" selected="0">
            <x v="0"/>
          </reference>
          <reference field="0" count="1" selected="0">
            <x v="21"/>
          </reference>
        </references>
      </pivotArea>
    </chartFormat>
    <chartFormat chart="10" format="18">
      <pivotArea type="data" outline="0" fieldPosition="0">
        <references count="2">
          <reference field="4294967294" count="1" selected="0">
            <x v="0"/>
          </reference>
          <reference field="0" count="1" selected="0">
            <x v="343"/>
          </reference>
        </references>
      </pivotArea>
    </chartFormat>
    <chartFormat chart="10" format="19">
      <pivotArea type="data" outline="0" fieldPosition="0">
        <references count="2">
          <reference field="4294967294" count="1" selected="0">
            <x v="0"/>
          </reference>
          <reference field="0" count="1" selected="0">
            <x v="165"/>
          </reference>
        </references>
      </pivotArea>
    </chartFormat>
    <chartFormat chart="10" format="20">
      <pivotArea type="data" outline="0" fieldPosition="0">
        <references count="2">
          <reference field="4294967294" count="1" selected="0">
            <x v="0"/>
          </reference>
          <reference field="0" count="1" selected="0">
            <x v="25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C9D252-BB39-42D6-B996-E5C705C82D8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5" firstHeaderRow="1" firstDataRow="1" firstDataCol="1"/>
  <pivotFields count="13">
    <pivotField showAll="0"/>
    <pivotField dataField="1" showAll="0"/>
    <pivotField showAll="0"/>
    <pivotField showAll="0"/>
    <pivotField showAll="0"/>
    <pivotField showAll="0"/>
    <pivotField showAll="0"/>
    <pivotField showAll="0"/>
    <pivotField showAll="0"/>
    <pivotField axis="axisRow" showAll="0" measureFilter="1" sortType="descending">
      <items count="31">
        <item x="9"/>
        <item x="21"/>
        <item x="8"/>
        <item x="25"/>
        <item x="24"/>
        <item x="23"/>
        <item x="5"/>
        <item x="11"/>
        <item x="15"/>
        <item x="22"/>
        <item x="19"/>
        <item x="13"/>
        <item x="2"/>
        <item x="0"/>
        <item x="1"/>
        <item x="27"/>
        <item x="20"/>
        <item x="3"/>
        <item x="12"/>
        <item x="16"/>
        <item x="6"/>
        <item x="28"/>
        <item x="4"/>
        <item x="7"/>
        <item x="17"/>
        <item x="14"/>
        <item x="26"/>
        <item x="18"/>
        <item x="10"/>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12">
    <i>
      <x v="28"/>
    </i>
    <i>
      <x v="25"/>
    </i>
    <i>
      <x v="14"/>
    </i>
    <i>
      <x/>
    </i>
    <i>
      <x v="13"/>
    </i>
    <i>
      <x v="2"/>
    </i>
    <i>
      <x v="22"/>
    </i>
    <i>
      <x v="11"/>
    </i>
    <i>
      <x v="6"/>
    </i>
    <i>
      <x v="10"/>
    </i>
    <i>
      <x v="23"/>
    </i>
    <i t="grand">
      <x/>
    </i>
  </rowItems>
  <colItems count="1">
    <i/>
  </colItems>
  <dataFields count="1">
    <dataField name="Count of Income" fld="1" subtotal="count" baseField="9" baseItem="28"/>
  </dataFields>
  <chartFormats count="2">
    <chartFormat chart="0" format="11"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1" filterVal="1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0F24E-B79B-48DD-8C75-C3C350DCD05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3">
    <pivotField showAll="0"/>
    <pivotField dataField="1" showAll="0"/>
    <pivotField showAll="0"/>
    <pivotField showAll="0"/>
    <pivotField showAll="0"/>
    <pivotField showAll="0"/>
    <pivotField showAll="0"/>
    <pivotField showAll="0"/>
    <pivotField axis="axisRow" showAll="0" measureFilter="1" sortType="descending">
      <items count="264">
        <item x="11"/>
        <item x="52"/>
        <item x="156"/>
        <item x="21"/>
        <item x="71"/>
        <item x="22"/>
        <item x="115"/>
        <item x="2"/>
        <item x="76"/>
        <item x="183"/>
        <item x="196"/>
        <item x="19"/>
        <item x="155"/>
        <item x="84"/>
        <item x="25"/>
        <item x="34"/>
        <item x="153"/>
        <item x="205"/>
        <item x="229"/>
        <item x="58"/>
        <item x="15"/>
        <item x="146"/>
        <item x="72"/>
        <item x="144"/>
        <item x="37"/>
        <item x="190"/>
        <item x="165"/>
        <item x="180"/>
        <item x="204"/>
        <item x="227"/>
        <item x="60"/>
        <item x="207"/>
        <item x="137"/>
        <item x="42"/>
        <item x="78"/>
        <item x="64"/>
        <item x="94"/>
        <item x="179"/>
        <item x="98"/>
        <item x="145"/>
        <item x="212"/>
        <item x="104"/>
        <item x="160"/>
        <item x="3"/>
        <item x="17"/>
        <item x="67"/>
        <item x="41"/>
        <item x="200"/>
        <item x="45"/>
        <item x="252"/>
        <item x="110"/>
        <item x="127"/>
        <item x="192"/>
        <item x="175"/>
        <item x="101"/>
        <item x="29"/>
        <item x="129"/>
        <item x="140"/>
        <item x="122"/>
        <item x="43"/>
        <item x="236"/>
        <item x="93"/>
        <item x="230"/>
        <item x="239"/>
        <item x="159"/>
        <item x="73"/>
        <item x="178"/>
        <item x="131"/>
        <item x="257"/>
        <item x="254"/>
        <item x="102"/>
        <item x="97"/>
        <item x="163"/>
        <item x="49"/>
        <item x="74"/>
        <item x="12"/>
        <item x="186"/>
        <item x="201"/>
        <item x="169"/>
        <item x="181"/>
        <item x="133"/>
        <item x="79"/>
        <item x="228"/>
        <item x="174"/>
        <item x="99"/>
        <item x="206"/>
        <item x="33"/>
        <item x="107"/>
        <item x="132"/>
        <item x="30"/>
        <item x="184"/>
        <item x="243"/>
        <item x="142"/>
        <item x="10"/>
        <item x="244"/>
        <item x="161"/>
        <item x="63"/>
        <item x="199"/>
        <item x="54"/>
        <item x="38"/>
        <item x="36"/>
        <item x="66"/>
        <item x="124"/>
        <item x="219"/>
        <item x="26"/>
        <item x="224"/>
        <item x="261"/>
        <item x="119"/>
        <item x="5"/>
        <item x="118"/>
        <item x="225"/>
        <item x="176"/>
        <item x="7"/>
        <item x="65"/>
        <item x="251"/>
        <item x="130"/>
        <item x="126"/>
        <item x="235"/>
        <item x="240"/>
        <item x="50"/>
        <item x="152"/>
        <item x="177"/>
        <item x="106"/>
        <item x="16"/>
        <item x="62"/>
        <item x="260"/>
        <item x="9"/>
        <item x="121"/>
        <item x="85"/>
        <item x="31"/>
        <item x="40"/>
        <item x="154"/>
        <item x="250"/>
        <item x="135"/>
        <item x="89"/>
        <item x="220"/>
        <item x="13"/>
        <item x="164"/>
        <item x="8"/>
        <item x="68"/>
        <item x="86"/>
        <item x="100"/>
        <item x="242"/>
        <item x="141"/>
        <item x="245"/>
        <item x="202"/>
        <item x="226"/>
        <item x="214"/>
        <item x="171"/>
        <item x="223"/>
        <item x="14"/>
        <item x="197"/>
        <item x="198"/>
        <item x="47"/>
        <item x="88"/>
        <item x="195"/>
        <item x="150"/>
        <item x="194"/>
        <item x="208"/>
        <item x="96"/>
        <item x="218"/>
        <item x="215"/>
        <item x="24"/>
        <item x="114"/>
        <item x="213"/>
        <item x="105"/>
        <item x="189"/>
        <item x="117"/>
        <item x="149"/>
        <item x="147"/>
        <item x="143"/>
        <item x="81"/>
        <item x="61"/>
        <item x="90"/>
        <item x="173"/>
        <item x="91"/>
        <item x="55"/>
        <item x="248"/>
        <item x="238"/>
        <item x="170"/>
        <item x="128"/>
        <item x="151"/>
        <item x="217"/>
        <item x="258"/>
        <item x="211"/>
        <item x="237"/>
        <item x="249"/>
        <item x="56"/>
        <item x="23"/>
        <item x="113"/>
        <item x="216"/>
        <item x="188"/>
        <item x="57"/>
        <item x="103"/>
        <item x="108"/>
        <item x="1"/>
        <item x="46"/>
        <item x="111"/>
        <item x="193"/>
        <item x="182"/>
        <item x="246"/>
        <item x="27"/>
        <item x="123"/>
        <item x="231"/>
        <item x="44"/>
        <item x="82"/>
        <item x="134"/>
        <item x="234"/>
        <item x="209"/>
        <item x="247"/>
        <item x="83"/>
        <item x="112"/>
        <item x="241"/>
        <item x="157"/>
        <item x="0"/>
        <item x="162"/>
        <item x="255"/>
        <item x="48"/>
        <item x="32"/>
        <item x="210"/>
        <item x="221"/>
        <item x="253"/>
        <item x="232"/>
        <item x="116"/>
        <item x="20"/>
        <item x="59"/>
        <item x="39"/>
        <item x="28"/>
        <item x="166"/>
        <item x="109"/>
        <item x="51"/>
        <item x="18"/>
        <item x="95"/>
        <item x="69"/>
        <item x="80"/>
        <item x="77"/>
        <item x="233"/>
        <item x="92"/>
        <item x="191"/>
        <item x="158"/>
        <item x="70"/>
        <item x="203"/>
        <item x="185"/>
        <item x="53"/>
        <item x="256"/>
        <item x="172"/>
        <item x="167"/>
        <item x="4"/>
        <item x="148"/>
        <item x="138"/>
        <item x="6"/>
        <item x="139"/>
        <item x="35"/>
        <item x="222"/>
        <item x="75"/>
        <item x="120"/>
        <item x="136"/>
        <item x="187"/>
        <item x="87"/>
        <item x="168"/>
        <item x="259"/>
        <item x="125"/>
        <item x="262"/>
        <item t="default"/>
      </items>
      <autoSortScope>
        <pivotArea dataOnly="0" outline="0" fieldPosition="0">
          <references count="1">
            <reference field="4294967294" count="1" selected="0">
              <x v="0"/>
            </reference>
          </references>
        </pivotArea>
      </autoSortScope>
    </pivotField>
    <pivotField showAll="0">
      <items count="31">
        <item x="9"/>
        <item x="21"/>
        <item x="8"/>
        <item x="25"/>
        <item x="24"/>
        <item x="23"/>
        <item x="5"/>
        <item x="11"/>
        <item x="15"/>
        <item x="22"/>
        <item x="19"/>
        <item x="13"/>
        <item x="2"/>
        <item x="0"/>
        <item x="1"/>
        <item x="27"/>
        <item x="20"/>
        <item x="3"/>
        <item x="12"/>
        <item x="16"/>
        <item x="6"/>
        <item x="28"/>
        <item x="4"/>
        <item x="7"/>
        <item x="17"/>
        <item x="14"/>
        <item x="26"/>
        <item x="18"/>
        <item x="10"/>
        <item x="29"/>
        <item t="default"/>
      </items>
    </pivotField>
    <pivotField showAll="0"/>
    <pivotField showAll="0"/>
    <pivotField showAll="0"/>
  </pivotFields>
  <rowFields count="1">
    <field x="8"/>
  </rowFields>
  <rowItems count="6">
    <i>
      <x v="14"/>
    </i>
    <i>
      <x v="188"/>
    </i>
    <i>
      <x v="195"/>
    </i>
    <i>
      <x v="39"/>
    </i>
    <i>
      <x v="84"/>
    </i>
    <i t="grand">
      <x/>
    </i>
  </rowItems>
  <colItems count="1">
    <i/>
  </colItems>
  <dataFields count="1">
    <dataField name="Sum of Incom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4"/>
          </reference>
        </references>
      </pivotArea>
    </chartFormat>
    <chartFormat chart="0" format="2">
      <pivotArea type="data" outline="0" fieldPosition="0">
        <references count="2">
          <reference field="4294967294" count="1" selected="0">
            <x v="0"/>
          </reference>
          <reference field="8" count="1" selected="0">
            <x v="188"/>
          </reference>
        </references>
      </pivotArea>
    </chartFormat>
    <chartFormat chart="0" format="3">
      <pivotArea type="data" outline="0" fieldPosition="0">
        <references count="2">
          <reference field="4294967294" count="1" selected="0">
            <x v="0"/>
          </reference>
          <reference field="8" count="1" selected="0">
            <x v="195"/>
          </reference>
        </references>
      </pivotArea>
    </chartFormat>
    <chartFormat chart="0" format="4">
      <pivotArea type="data" outline="0" fieldPosition="0">
        <references count="2">
          <reference field="4294967294" count="1" selected="0">
            <x v="0"/>
          </reference>
          <reference field="8" count="1" selected="0">
            <x v="39"/>
          </reference>
        </references>
      </pivotArea>
    </chartFormat>
    <chartFormat chart="0" format="5">
      <pivotArea type="data" outline="0" fieldPosition="0">
        <references count="2">
          <reference field="4294967294" count="1" selected="0">
            <x v="0"/>
          </reference>
          <reference field="8" count="1" selected="0">
            <x v="8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8" count="1" selected="0">
            <x v="14"/>
          </reference>
        </references>
      </pivotArea>
    </chartFormat>
    <chartFormat chart="8" format="26">
      <pivotArea type="data" outline="0" fieldPosition="0">
        <references count="2">
          <reference field="4294967294" count="1" selected="0">
            <x v="0"/>
          </reference>
          <reference field="8" count="1" selected="0">
            <x v="188"/>
          </reference>
        </references>
      </pivotArea>
    </chartFormat>
    <chartFormat chart="8" format="27">
      <pivotArea type="data" outline="0" fieldPosition="0">
        <references count="2">
          <reference field="4294967294" count="1" selected="0">
            <x v="0"/>
          </reference>
          <reference field="8" count="1" selected="0">
            <x v="195"/>
          </reference>
        </references>
      </pivotArea>
    </chartFormat>
    <chartFormat chart="8" format="28">
      <pivotArea type="data" outline="0" fieldPosition="0">
        <references count="2">
          <reference field="4294967294" count="1" selected="0">
            <x v="0"/>
          </reference>
          <reference field="8" count="1" selected="0">
            <x v="39"/>
          </reference>
        </references>
      </pivotArea>
    </chartFormat>
    <chartFormat chart="8" format="29">
      <pivotArea type="data" outline="0" fieldPosition="0">
        <references count="2">
          <reference field="4294967294" count="1" selected="0">
            <x v="0"/>
          </reference>
          <reference field="8" count="1" selected="0">
            <x v="84"/>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CBE0F9-2E48-47C5-9141-B77AEFDD371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3">
    <pivotField showAll="0">
      <items count="453">
        <item x="269"/>
        <item x="134"/>
        <item x="0"/>
        <item x="141"/>
        <item x="47"/>
        <item x="34"/>
        <item x="26"/>
        <item x="378"/>
        <item x="176"/>
        <item x="103"/>
        <item x="15"/>
        <item x="249"/>
        <item x="197"/>
        <item x="56"/>
        <item x="131"/>
        <item x="170"/>
        <item x="244"/>
        <item x="143"/>
        <item x="250"/>
        <item x="13"/>
        <item x="18"/>
        <item x="161"/>
        <item x="194"/>
        <item x="130"/>
        <item x="163"/>
        <item x="245"/>
        <item x="267"/>
        <item x="215"/>
        <item x="241"/>
        <item x="1"/>
        <item x="95"/>
        <item x="90"/>
        <item x="9"/>
        <item x="220"/>
        <item x="102"/>
        <item x="19"/>
        <item x="187"/>
        <item x="110"/>
        <item x="189"/>
        <item x="100"/>
        <item x="70"/>
        <item x="308"/>
        <item x="85"/>
        <item x="206"/>
        <item x="73"/>
        <item x="224"/>
        <item x="246"/>
        <item x="126"/>
        <item x="317"/>
        <item x="382"/>
        <item x="278"/>
        <item x="400"/>
        <item x="368"/>
        <item x="295"/>
        <item x="86"/>
        <item x="235"/>
        <item x="180"/>
        <item x="274"/>
        <item x="384"/>
        <item x="40"/>
        <item x="55"/>
        <item x="318"/>
        <item x="345"/>
        <item x="443"/>
        <item x="98"/>
        <item x="261"/>
        <item x="42"/>
        <item x="63"/>
        <item x="159"/>
        <item x="7"/>
        <item x="116"/>
        <item x="77"/>
        <item x="124"/>
        <item x="181"/>
        <item x="298"/>
        <item x="334"/>
        <item x="357"/>
        <item x="374"/>
        <item x="436"/>
        <item x="281"/>
        <item x="319"/>
        <item x="117"/>
        <item x="173"/>
        <item x="23"/>
        <item x="174"/>
        <item x="188"/>
        <item x="106"/>
        <item x="67"/>
        <item x="288"/>
        <item x="311"/>
        <item x="287"/>
        <item x="383"/>
        <item x="88"/>
        <item x="420"/>
        <item x="419"/>
        <item x="277"/>
        <item x="381"/>
        <item x="417"/>
        <item x="313"/>
        <item x="81"/>
        <item x="20"/>
        <item x="302"/>
        <item x="78"/>
        <item x="238"/>
        <item x="52"/>
        <item x="304"/>
        <item x="322"/>
        <item x="427"/>
        <item x="331"/>
        <item x="309"/>
        <item x="343"/>
        <item x="423"/>
        <item x="370"/>
        <item x="445"/>
        <item x="376"/>
        <item x="377"/>
        <item x="263"/>
        <item x="155"/>
        <item x="8"/>
        <item x="266"/>
        <item x="79"/>
        <item x="64"/>
        <item x="91"/>
        <item x="43"/>
        <item x="354"/>
        <item x="404"/>
        <item x="429"/>
        <item x="451"/>
        <item x="286"/>
        <item x="305"/>
        <item x="410"/>
        <item x="359"/>
        <item x="270"/>
        <item x="329"/>
        <item x="369"/>
        <item x="407"/>
        <item x="395"/>
        <item x="282"/>
        <item x="380"/>
        <item x="166"/>
        <item x="227"/>
        <item x="292"/>
        <item x="415"/>
        <item x="128"/>
        <item x="387"/>
        <item x="111"/>
        <item x="133"/>
        <item x="209"/>
        <item x="236"/>
        <item x="177"/>
        <item x="35"/>
        <item x="137"/>
        <item x="36"/>
        <item x="193"/>
        <item x="145"/>
        <item x="82"/>
        <item x="184"/>
        <item x="118"/>
        <item x="222"/>
        <item x="107"/>
        <item x="178"/>
        <item x="50"/>
        <item x="259"/>
        <item x="46"/>
        <item x="293"/>
        <item x="3"/>
        <item x="182"/>
        <item x="225"/>
        <item x="201"/>
        <item x="122"/>
        <item x="335"/>
        <item x="439"/>
        <item x="196"/>
        <item x="255"/>
        <item x="60"/>
        <item x="284"/>
        <item x="280"/>
        <item x="321"/>
        <item x="272"/>
        <item x="385"/>
        <item x="392"/>
        <item x="362"/>
        <item x="338"/>
        <item x="366"/>
        <item x="449"/>
        <item x="360"/>
        <item x="332"/>
        <item x="440"/>
        <item x="314"/>
        <item x="389"/>
        <item x="214"/>
        <item x="96"/>
        <item x="76"/>
        <item x="240"/>
        <item x="373"/>
        <item x="48"/>
        <item x="12"/>
        <item x="168"/>
        <item x="121"/>
        <item x="226"/>
        <item x="113"/>
        <item x="257"/>
        <item x="32"/>
        <item x="221"/>
        <item x="149"/>
        <item x="328"/>
        <item x="371"/>
        <item x="346"/>
        <item x="430"/>
        <item x="434"/>
        <item x="273"/>
        <item x="326"/>
        <item x="447"/>
        <item x="190"/>
        <item x="101"/>
        <item x="262"/>
        <item x="33"/>
        <item x="172"/>
        <item x="115"/>
        <item x="353"/>
        <item x="89"/>
        <item x="208"/>
        <item x="219"/>
        <item x="105"/>
        <item x="239"/>
        <item x="264"/>
        <item x="179"/>
        <item x="229"/>
        <item x="30"/>
        <item x="148"/>
        <item x="247"/>
        <item x="342"/>
        <item x="185"/>
        <item x="31"/>
        <item x="140"/>
        <item x="154"/>
        <item x="51"/>
        <item x="44"/>
        <item x="253"/>
        <item x="164"/>
        <item x="191"/>
        <item x="68"/>
        <item x="57"/>
        <item x="202"/>
        <item x="341"/>
        <item x="299"/>
        <item x="150"/>
        <item x="186"/>
        <item x="84"/>
        <item x="41"/>
        <item x="58"/>
        <item x="14"/>
        <item x="127"/>
        <item x="223"/>
        <item x="258"/>
        <item x="198"/>
        <item x="142"/>
        <item x="175"/>
        <item x="283"/>
        <item x="307"/>
        <item x="347"/>
        <item x="356"/>
        <item x="146"/>
        <item x="16"/>
        <item x="71"/>
        <item x="6"/>
        <item x="93"/>
        <item x="49"/>
        <item x="218"/>
        <item x="139"/>
        <item x="83"/>
        <item x="74"/>
        <item x="254"/>
        <item x="108"/>
        <item x="125"/>
        <item x="252"/>
        <item x="4"/>
        <item x="156"/>
        <item x="242"/>
        <item x="210"/>
        <item x="65"/>
        <item x="158"/>
        <item x="10"/>
        <item x="120"/>
        <item x="29"/>
        <item x="349"/>
        <item x="228"/>
        <item x="285"/>
        <item x="398"/>
        <item x="413"/>
        <item x="230"/>
        <item x="348"/>
        <item x="192"/>
        <item x="211"/>
        <item x="45"/>
        <item x="169"/>
        <item x="5"/>
        <item x="17"/>
        <item x="66"/>
        <item x="114"/>
        <item x="87"/>
        <item x="39"/>
        <item x="151"/>
        <item x="216"/>
        <item x="22"/>
        <item x="260"/>
        <item x="195"/>
        <item x="69"/>
        <item x="165"/>
        <item x="418"/>
        <item x="99"/>
        <item x="183"/>
        <item x="289"/>
        <item x="426"/>
        <item x="364"/>
        <item x="199"/>
        <item x="251"/>
        <item x="25"/>
        <item x="396"/>
        <item x="204"/>
        <item x="207"/>
        <item x="160"/>
        <item x="153"/>
        <item x="323"/>
        <item x="28"/>
        <item x="171"/>
        <item x="399"/>
        <item x="367"/>
        <item x="433"/>
        <item x="237"/>
        <item x="109"/>
        <item x="112"/>
        <item x="147"/>
        <item x="205"/>
        <item x="243"/>
        <item x="144"/>
        <item x="232"/>
        <item x="157"/>
        <item x="167"/>
        <item x="233"/>
        <item x="212"/>
        <item x="217"/>
        <item x="37"/>
        <item x="97"/>
        <item x="119"/>
        <item x="200"/>
        <item x="11"/>
        <item x="94"/>
        <item x="135"/>
        <item x="336"/>
        <item x="234"/>
        <item x="152"/>
        <item x="27"/>
        <item x="213"/>
        <item x="248"/>
        <item x="136"/>
        <item x="162"/>
        <item x="271"/>
        <item x="402"/>
        <item x="62"/>
        <item x="92"/>
        <item x="409"/>
        <item x="340"/>
        <item x="203"/>
        <item x="306"/>
        <item x="138"/>
        <item x="123"/>
        <item x="72"/>
        <item x="265"/>
        <item x="24"/>
        <item x="80"/>
        <item x="21"/>
        <item x="2"/>
        <item x="75"/>
        <item x="59"/>
        <item x="104"/>
        <item x="129"/>
        <item x="231"/>
        <item x="54"/>
        <item x="38"/>
        <item x="61"/>
        <item x="268"/>
        <item x="327"/>
        <item x="300"/>
        <item x="294"/>
        <item x="424"/>
        <item x="391"/>
        <item x="324"/>
        <item x="358"/>
        <item x="352"/>
        <item x="303"/>
        <item x="290"/>
        <item x="320"/>
        <item x="390"/>
        <item x="393"/>
        <item x="361"/>
        <item x="442"/>
        <item x="448"/>
        <item x="279"/>
        <item x="428"/>
        <item x="339"/>
        <item x="330"/>
        <item x="363"/>
        <item x="297"/>
        <item x="416"/>
        <item x="431"/>
        <item x="412"/>
        <item x="437"/>
        <item x="450"/>
        <item x="350"/>
        <item x="325"/>
        <item x="53"/>
        <item x="132"/>
        <item x="406"/>
        <item x="386"/>
        <item x="337"/>
        <item x="372"/>
        <item x="333"/>
        <item x="275"/>
        <item x="388"/>
        <item x="355"/>
        <item x="316"/>
        <item x="351"/>
        <item x="441"/>
        <item x="394"/>
        <item x="344"/>
        <item x="291"/>
        <item x="438"/>
        <item x="365"/>
        <item x="446"/>
        <item x="432"/>
        <item x="375"/>
        <item x="397"/>
        <item x="422"/>
        <item x="408"/>
        <item x="414"/>
        <item x="401"/>
        <item x="425"/>
        <item x="296"/>
        <item x="411"/>
        <item x="405"/>
        <item x="435"/>
        <item x="276"/>
        <item x="379"/>
        <item x="310"/>
        <item x="421"/>
        <item x="312"/>
        <item x="301"/>
        <item x="403"/>
        <item x="444"/>
        <item x="315"/>
        <item x="256"/>
        <item t="default"/>
      </items>
    </pivotField>
    <pivotField showAll="0"/>
    <pivotField showAll="0"/>
    <pivotField showAll="0"/>
    <pivotField showAll="0"/>
    <pivotField showAll="0"/>
    <pivotField showAll="0"/>
    <pivotField showAll="0"/>
    <pivotField showAll="0"/>
    <pivotField axis="axisRow" showAll="0" measureFilter="1" sortType="descending">
      <items count="31">
        <item x="9"/>
        <item x="21"/>
        <item x="8"/>
        <item x="25"/>
        <item x="24"/>
        <item x="23"/>
        <item x="5"/>
        <item x="11"/>
        <item x="15"/>
        <item x="22"/>
        <item x="19"/>
        <item x="13"/>
        <item x="2"/>
        <item x="0"/>
        <item x="1"/>
        <item x="27"/>
        <item x="20"/>
        <item x="3"/>
        <item x="12"/>
        <item x="16"/>
        <item x="6"/>
        <item x="28"/>
        <item x="4"/>
        <item x="7"/>
        <item x="17"/>
        <item x="14"/>
        <item x="26"/>
        <item x="18"/>
        <item x="10"/>
        <item x="2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9"/>
  </rowFields>
  <rowItems count="6">
    <i>
      <x v="28"/>
    </i>
    <i>
      <x v="25"/>
    </i>
    <i>
      <x/>
    </i>
    <i>
      <x v="14"/>
    </i>
    <i>
      <x v="13"/>
    </i>
    <i t="grand">
      <x/>
    </i>
  </rowItems>
  <colItems count="1">
    <i/>
  </colItems>
  <dataFields count="1">
    <dataField name="Count of Risk_Flag" fld="12" subtotal="count" baseField="9"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8"/>
          </reference>
        </references>
      </pivotArea>
    </chartFormat>
    <chartFormat chart="0" format="2">
      <pivotArea type="data" outline="0" fieldPosition="0">
        <references count="2">
          <reference field="4294967294" count="1" selected="0">
            <x v="0"/>
          </reference>
          <reference field="9" count="1" selected="0">
            <x v="25"/>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4"/>
          </reference>
        </references>
      </pivotArea>
    </chartFormat>
    <chartFormat chart="0" format="5">
      <pivotArea type="data" outline="0" fieldPosition="0">
        <references count="2">
          <reference field="4294967294" count="1" selected="0">
            <x v="0"/>
          </reference>
          <reference field="9" count="1" selected="0">
            <x v="13"/>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0" format="7">
      <pivotArea type="data" outline="0" fieldPosition="0">
        <references count="2">
          <reference field="4294967294" count="1" selected="0">
            <x v="0"/>
          </reference>
          <reference field="9" count="1" selected="0">
            <x v="22"/>
          </reference>
        </references>
      </pivotArea>
    </chartFormat>
    <chartFormat chart="7" format="30" series="1">
      <pivotArea type="data" outline="0" fieldPosition="0">
        <references count="1">
          <reference field="4294967294" count="1" selected="0">
            <x v="0"/>
          </reference>
        </references>
      </pivotArea>
    </chartFormat>
    <chartFormat chart="7" format="31">
      <pivotArea type="data" outline="0" fieldPosition="0">
        <references count="2">
          <reference field="4294967294" count="1" selected="0">
            <x v="0"/>
          </reference>
          <reference field="9" count="1" selected="0">
            <x v="28"/>
          </reference>
        </references>
      </pivotArea>
    </chartFormat>
    <chartFormat chart="7" format="32">
      <pivotArea type="data" outline="0" fieldPosition="0">
        <references count="2">
          <reference field="4294967294" count="1" selected="0">
            <x v="0"/>
          </reference>
          <reference field="9" count="1" selected="0">
            <x v="25"/>
          </reference>
        </references>
      </pivotArea>
    </chartFormat>
    <chartFormat chart="7" format="33">
      <pivotArea type="data" outline="0" fieldPosition="0">
        <references count="2">
          <reference field="4294967294" count="1" selected="0">
            <x v="0"/>
          </reference>
          <reference field="9" count="1" selected="0">
            <x v="0"/>
          </reference>
        </references>
      </pivotArea>
    </chartFormat>
    <chartFormat chart="7" format="34">
      <pivotArea type="data" outline="0" fieldPosition="0">
        <references count="2">
          <reference field="4294967294" count="1" selected="0">
            <x v="0"/>
          </reference>
          <reference field="9" count="1" selected="0">
            <x v="14"/>
          </reference>
        </references>
      </pivotArea>
    </chartFormat>
    <chartFormat chart="7" format="35">
      <pivotArea type="data" outline="0" fieldPosition="0">
        <references count="2">
          <reference field="4294967294" count="1" selected="0">
            <x v="0"/>
          </reference>
          <reference field="9" count="1" selected="0">
            <x v="13"/>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D2A63C-F6D9-4342-A80B-E65F0598D72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3">
    <pivotField axis="axisRow" showAll="0" measureFilter="1" sortType="descending">
      <items count="453">
        <item x="269"/>
        <item x="134"/>
        <item x="0"/>
        <item x="141"/>
        <item x="47"/>
        <item x="34"/>
        <item x="26"/>
        <item x="378"/>
        <item x="176"/>
        <item x="103"/>
        <item x="15"/>
        <item x="249"/>
        <item x="197"/>
        <item x="56"/>
        <item x="131"/>
        <item x="170"/>
        <item x="244"/>
        <item x="143"/>
        <item x="250"/>
        <item x="13"/>
        <item x="18"/>
        <item x="161"/>
        <item x="194"/>
        <item x="130"/>
        <item x="163"/>
        <item x="245"/>
        <item x="267"/>
        <item x="215"/>
        <item x="241"/>
        <item x="1"/>
        <item x="95"/>
        <item x="90"/>
        <item x="9"/>
        <item x="220"/>
        <item x="102"/>
        <item x="19"/>
        <item x="187"/>
        <item x="110"/>
        <item x="189"/>
        <item x="100"/>
        <item x="70"/>
        <item x="308"/>
        <item x="85"/>
        <item x="206"/>
        <item x="73"/>
        <item x="224"/>
        <item x="246"/>
        <item x="126"/>
        <item x="317"/>
        <item x="382"/>
        <item x="278"/>
        <item x="400"/>
        <item x="368"/>
        <item x="295"/>
        <item x="86"/>
        <item x="235"/>
        <item x="180"/>
        <item x="274"/>
        <item x="384"/>
        <item x="40"/>
        <item x="55"/>
        <item x="318"/>
        <item x="345"/>
        <item x="443"/>
        <item x="98"/>
        <item x="261"/>
        <item x="42"/>
        <item x="63"/>
        <item x="159"/>
        <item x="7"/>
        <item x="116"/>
        <item x="77"/>
        <item x="124"/>
        <item x="181"/>
        <item x="298"/>
        <item x="334"/>
        <item x="357"/>
        <item x="374"/>
        <item x="436"/>
        <item x="281"/>
        <item x="319"/>
        <item x="117"/>
        <item x="173"/>
        <item x="23"/>
        <item x="174"/>
        <item x="188"/>
        <item x="106"/>
        <item x="67"/>
        <item x="288"/>
        <item x="311"/>
        <item x="287"/>
        <item x="383"/>
        <item x="88"/>
        <item x="420"/>
        <item x="419"/>
        <item x="277"/>
        <item x="381"/>
        <item x="417"/>
        <item x="313"/>
        <item x="81"/>
        <item x="20"/>
        <item x="302"/>
        <item x="78"/>
        <item x="238"/>
        <item x="52"/>
        <item x="304"/>
        <item x="322"/>
        <item x="427"/>
        <item x="331"/>
        <item x="309"/>
        <item x="343"/>
        <item x="423"/>
        <item x="370"/>
        <item x="445"/>
        <item x="376"/>
        <item x="377"/>
        <item x="263"/>
        <item x="155"/>
        <item x="8"/>
        <item x="266"/>
        <item x="79"/>
        <item x="64"/>
        <item x="91"/>
        <item x="43"/>
        <item x="354"/>
        <item x="404"/>
        <item x="429"/>
        <item x="451"/>
        <item x="286"/>
        <item x="305"/>
        <item x="410"/>
        <item x="359"/>
        <item x="270"/>
        <item x="329"/>
        <item x="369"/>
        <item x="407"/>
        <item x="395"/>
        <item x="282"/>
        <item x="380"/>
        <item x="166"/>
        <item x="227"/>
        <item x="292"/>
        <item x="415"/>
        <item x="128"/>
        <item x="387"/>
        <item x="111"/>
        <item x="133"/>
        <item x="209"/>
        <item x="236"/>
        <item x="177"/>
        <item x="35"/>
        <item x="137"/>
        <item x="36"/>
        <item x="193"/>
        <item x="145"/>
        <item x="82"/>
        <item x="184"/>
        <item x="118"/>
        <item x="222"/>
        <item x="107"/>
        <item x="178"/>
        <item x="50"/>
        <item x="259"/>
        <item x="46"/>
        <item x="293"/>
        <item x="3"/>
        <item x="182"/>
        <item x="225"/>
        <item x="201"/>
        <item x="122"/>
        <item x="335"/>
        <item x="439"/>
        <item x="196"/>
        <item x="255"/>
        <item x="60"/>
        <item x="284"/>
        <item x="280"/>
        <item x="321"/>
        <item x="272"/>
        <item x="385"/>
        <item x="392"/>
        <item x="362"/>
        <item x="338"/>
        <item x="366"/>
        <item x="449"/>
        <item x="360"/>
        <item x="332"/>
        <item x="440"/>
        <item x="314"/>
        <item x="389"/>
        <item x="214"/>
        <item x="96"/>
        <item x="76"/>
        <item x="240"/>
        <item x="373"/>
        <item x="48"/>
        <item x="12"/>
        <item x="168"/>
        <item x="121"/>
        <item x="226"/>
        <item x="113"/>
        <item x="257"/>
        <item x="32"/>
        <item x="221"/>
        <item x="149"/>
        <item x="328"/>
        <item x="371"/>
        <item x="346"/>
        <item x="430"/>
        <item x="434"/>
        <item x="273"/>
        <item x="326"/>
        <item x="447"/>
        <item x="190"/>
        <item x="101"/>
        <item x="262"/>
        <item x="33"/>
        <item x="172"/>
        <item x="115"/>
        <item x="353"/>
        <item x="89"/>
        <item x="208"/>
        <item x="219"/>
        <item x="105"/>
        <item x="239"/>
        <item x="264"/>
        <item x="179"/>
        <item x="229"/>
        <item x="30"/>
        <item x="148"/>
        <item x="247"/>
        <item x="342"/>
        <item x="185"/>
        <item x="31"/>
        <item x="140"/>
        <item x="154"/>
        <item x="51"/>
        <item x="44"/>
        <item x="253"/>
        <item x="164"/>
        <item x="191"/>
        <item x="68"/>
        <item x="57"/>
        <item x="202"/>
        <item x="341"/>
        <item x="299"/>
        <item x="150"/>
        <item x="186"/>
        <item x="84"/>
        <item x="41"/>
        <item x="58"/>
        <item x="14"/>
        <item x="127"/>
        <item x="223"/>
        <item x="258"/>
        <item x="198"/>
        <item x="142"/>
        <item x="175"/>
        <item x="283"/>
        <item x="307"/>
        <item x="347"/>
        <item x="356"/>
        <item x="146"/>
        <item x="16"/>
        <item x="71"/>
        <item x="6"/>
        <item x="93"/>
        <item x="49"/>
        <item x="218"/>
        <item x="139"/>
        <item x="83"/>
        <item x="74"/>
        <item x="254"/>
        <item x="108"/>
        <item x="125"/>
        <item x="252"/>
        <item x="4"/>
        <item x="156"/>
        <item x="242"/>
        <item x="210"/>
        <item x="65"/>
        <item x="158"/>
        <item x="10"/>
        <item x="120"/>
        <item x="29"/>
        <item x="349"/>
        <item x="228"/>
        <item x="285"/>
        <item x="398"/>
        <item x="413"/>
        <item x="230"/>
        <item x="348"/>
        <item x="192"/>
        <item x="211"/>
        <item x="45"/>
        <item x="169"/>
        <item x="5"/>
        <item x="17"/>
        <item x="66"/>
        <item x="114"/>
        <item x="87"/>
        <item x="39"/>
        <item x="151"/>
        <item x="216"/>
        <item x="22"/>
        <item x="260"/>
        <item x="195"/>
        <item x="69"/>
        <item x="165"/>
        <item x="418"/>
        <item x="99"/>
        <item x="183"/>
        <item x="289"/>
        <item x="426"/>
        <item x="364"/>
        <item x="199"/>
        <item x="251"/>
        <item x="25"/>
        <item x="396"/>
        <item x="204"/>
        <item x="207"/>
        <item x="160"/>
        <item x="153"/>
        <item x="323"/>
        <item x="28"/>
        <item x="171"/>
        <item x="399"/>
        <item x="367"/>
        <item x="433"/>
        <item x="237"/>
        <item x="109"/>
        <item x="112"/>
        <item x="147"/>
        <item x="205"/>
        <item x="243"/>
        <item x="144"/>
        <item x="232"/>
        <item x="157"/>
        <item x="167"/>
        <item x="233"/>
        <item x="212"/>
        <item x="217"/>
        <item x="37"/>
        <item x="97"/>
        <item x="119"/>
        <item x="200"/>
        <item x="11"/>
        <item x="94"/>
        <item x="135"/>
        <item x="336"/>
        <item x="234"/>
        <item x="152"/>
        <item x="27"/>
        <item x="213"/>
        <item x="248"/>
        <item x="136"/>
        <item x="162"/>
        <item x="271"/>
        <item x="402"/>
        <item x="62"/>
        <item x="92"/>
        <item x="409"/>
        <item x="340"/>
        <item x="203"/>
        <item x="306"/>
        <item x="138"/>
        <item x="123"/>
        <item x="72"/>
        <item x="265"/>
        <item x="24"/>
        <item x="80"/>
        <item x="21"/>
        <item x="2"/>
        <item x="75"/>
        <item x="59"/>
        <item x="104"/>
        <item x="129"/>
        <item x="231"/>
        <item x="54"/>
        <item x="38"/>
        <item x="61"/>
        <item x="268"/>
        <item x="327"/>
        <item x="300"/>
        <item x="294"/>
        <item x="424"/>
        <item x="391"/>
        <item x="324"/>
        <item x="358"/>
        <item x="352"/>
        <item x="303"/>
        <item x="290"/>
        <item x="320"/>
        <item x="390"/>
        <item x="393"/>
        <item x="361"/>
        <item x="442"/>
        <item x="448"/>
        <item x="279"/>
        <item x="428"/>
        <item x="339"/>
        <item x="330"/>
        <item x="363"/>
        <item x="297"/>
        <item x="416"/>
        <item x="431"/>
        <item x="412"/>
        <item x="437"/>
        <item x="450"/>
        <item x="350"/>
        <item x="325"/>
        <item x="53"/>
        <item x="132"/>
        <item x="406"/>
        <item x="386"/>
        <item x="337"/>
        <item x="372"/>
        <item x="333"/>
        <item x="275"/>
        <item x="388"/>
        <item x="355"/>
        <item x="316"/>
        <item x="351"/>
        <item x="441"/>
        <item x="394"/>
        <item x="344"/>
        <item x="291"/>
        <item x="438"/>
        <item x="365"/>
        <item x="446"/>
        <item x="432"/>
        <item x="375"/>
        <item x="397"/>
        <item x="422"/>
        <item x="408"/>
        <item x="414"/>
        <item x="401"/>
        <item x="425"/>
        <item x="296"/>
        <item x="411"/>
        <item x="405"/>
        <item x="435"/>
        <item x="276"/>
        <item x="379"/>
        <item x="310"/>
        <item x="421"/>
        <item x="312"/>
        <item x="301"/>
        <item x="403"/>
        <item x="444"/>
        <item x="315"/>
        <item x="25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245"/>
    </i>
    <i>
      <x v="311"/>
    </i>
    <i>
      <x v="338"/>
    </i>
    <i>
      <x v="177"/>
    </i>
    <i>
      <x v="246"/>
    </i>
    <i t="grand">
      <x/>
    </i>
  </rowItems>
  <colItems count="1">
    <i/>
  </colItems>
  <dataFields count="1">
    <dataField name="Sum of Experience" fld="3"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45"/>
          </reference>
        </references>
      </pivotArea>
    </chartFormat>
    <chartFormat chart="1" format="2">
      <pivotArea type="data" outline="0" fieldPosition="0">
        <references count="2">
          <reference field="4294967294" count="1" selected="0">
            <x v="0"/>
          </reference>
          <reference field="0" count="1" selected="0">
            <x v="311"/>
          </reference>
        </references>
      </pivotArea>
    </chartFormat>
    <chartFormat chart="1" format="3">
      <pivotArea type="data" outline="0" fieldPosition="0">
        <references count="2">
          <reference field="4294967294" count="1" selected="0">
            <x v="0"/>
          </reference>
          <reference field="0" count="1" selected="0">
            <x v="177"/>
          </reference>
        </references>
      </pivotArea>
    </chartFormat>
    <chartFormat chart="1" format="4">
      <pivotArea type="data" outline="0" fieldPosition="0">
        <references count="2">
          <reference field="4294967294" count="1" selected="0">
            <x v="0"/>
          </reference>
          <reference field="0" count="1" selected="0">
            <x v="338"/>
          </reference>
        </references>
      </pivotArea>
    </chartFormat>
    <chartFormat chart="1" format="5">
      <pivotArea type="data" outline="0" fieldPosition="0">
        <references count="2">
          <reference field="4294967294" count="1" selected="0">
            <x v="0"/>
          </reference>
          <reference field="0" count="1" selected="0">
            <x v="246"/>
          </reference>
        </references>
      </pivotArea>
    </chartFormat>
    <chartFormat chart="1" format="6">
      <pivotArea type="data" outline="0" fieldPosition="0">
        <references count="2">
          <reference field="4294967294" count="1" selected="0">
            <x v="0"/>
          </reference>
          <reference field="0" count="1" selected="0">
            <x v="335"/>
          </reference>
        </references>
      </pivotArea>
    </chartFormat>
    <chartFormat chart="1" format="7">
      <pivotArea type="data" outline="0" fieldPosition="0">
        <references count="2">
          <reference field="4294967294" count="1" selected="0">
            <x v="0"/>
          </reference>
          <reference field="0" count="1" selected="0">
            <x v="277"/>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0" count="1" selected="0">
            <x v="245"/>
          </reference>
        </references>
      </pivotArea>
    </chartFormat>
    <chartFormat chart="11" format="28">
      <pivotArea type="data" outline="0" fieldPosition="0">
        <references count="2">
          <reference field="4294967294" count="1" selected="0">
            <x v="0"/>
          </reference>
          <reference field="0" count="1" selected="0">
            <x v="311"/>
          </reference>
        </references>
      </pivotArea>
    </chartFormat>
    <chartFormat chart="11" format="29">
      <pivotArea type="data" outline="0" fieldPosition="0">
        <references count="2">
          <reference field="4294967294" count="1" selected="0">
            <x v="0"/>
          </reference>
          <reference field="0" count="1" selected="0">
            <x v="338"/>
          </reference>
        </references>
      </pivotArea>
    </chartFormat>
    <chartFormat chart="11" format="30">
      <pivotArea type="data" outline="0" fieldPosition="0">
        <references count="2">
          <reference field="4294967294" count="1" selected="0">
            <x v="0"/>
          </reference>
          <reference field="0" count="1" selected="0">
            <x v="177"/>
          </reference>
        </references>
      </pivotArea>
    </chartFormat>
    <chartFormat chart="11" format="31">
      <pivotArea type="data" outline="0" fieldPosition="0">
        <references count="2">
          <reference field="4294967294" count="1" selected="0">
            <x v="0"/>
          </reference>
          <reference field="0" count="1" selected="0">
            <x v="24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6AAAB3-DA98-4A9D-9C16-C397B945909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3">
    <pivotField showAll="0"/>
    <pivotField dataField="1" showAll="0">
      <items count="502">
        <item x="256"/>
        <item x="499"/>
        <item x="128"/>
        <item x="335"/>
        <item x="481"/>
        <item x="483"/>
        <item x="91"/>
        <item x="216"/>
        <item x="472"/>
        <item x="199"/>
        <item x="172"/>
        <item x="119"/>
        <item x="395"/>
        <item x="78"/>
        <item x="193"/>
        <item x="436"/>
        <item x="178"/>
        <item x="192"/>
        <item x="124"/>
        <item x="262"/>
        <item x="176"/>
        <item x="411"/>
        <item x="104"/>
        <item x="469"/>
        <item x="298"/>
        <item x="92"/>
        <item x="169"/>
        <item x="449"/>
        <item x="454"/>
        <item x="342"/>
        <item x="229"/>
        <item x="311"/>
        <item x="401"/>
        <item x="478"/>
        <item x="372"/>
        <item x="149"/>
        <item x="90"/>
        <item x="448"/>
        <item x="441"/>
        <item x="325"/>
        <item x="108"/>
        <item x="183"/>
        <item x="306"/>
        <item x="191"/>
        <item x="156"/>
        <item x="24"/>
        <item x="151"/>
        <item x="232"/>
        <item x="159"/>
        <item x="185"/>
        <item x="110"/>
        <item x="54"/>
        <item x="107"/>
        <item x="114"/>
        <item x="0"/>
        <item x="113"/>
        <item x="215"/>
        <item x="474"/>
        <item x="409"/>
        <item x="220"/>
        <item x="353"/>
        <item x="396"/>
        <item x="260"/>
        <item x="341"/>
        <item x="367"/>
        <item x="324"/>
        <item x="7"/>
        <item x="63"/>
        <item x="25"/>
        <item x="157"/>
        <item x="296"/>
        <item x="416"/>
        <item x="388"/>
        <item x="129"/>
        <item x="164"/>
        <item x="234"/>
        <item x="55"/>
        <item x="406"/>
        <item x="254"/>
        <item x="463"/>
        <item x="497"/>
        <item x="494"/>
        <item x="279"/>
        <item x="135"/>
        <item x="195"/>
        <item x="333"/>
        <item x="273"/>
        <item x="287"/>
        <item x="74"/>
        <item x="344"/>
        <item x="284"/>
        <item x="493"/>
        <item x="158"/>
        <item x="245"/>
        <item x="18"/>
        <item x="246"/>
        <item x="427"/>
        <item x="300"/>
        <item x="249"/>
        <item x="442"/>
        <item x="252"/>
        <item x="72"/>
        <item x="255"/>
        <item x="330"/>
        <item x="346"/>
        <item x="223"/>
        <item x="257"/>
        <item x="293"/>
        <item x="280"/>
        <item x="270"/>
        <item x="46"/>
        <item x="326"/>
        <item x="146"/>
        <item x="412"/>
        <item x="340"/>
        <item x="439"/>
        <item x="145"/>
        <item x="208"/>
        <item x="397"/>
        <item x="323"/>
        <item x="203"/>
        <item x="319"/>
        <item x="382"/>
        <item x="391"/>
        <item x="492"/>
        <item x="41"/>
        <item x="443"/>
        <item x="425"/>
        <item x="173"/>
        <item x="282"/>
        <item x="251"/>
        <item x="138"/>
        <item x="76"/>
        <item x="373"/>
        <item x="348"/>
        <item x="126"/>
        <item x="390"/>
        <item x="170"/>
        <item x="71"/>
        <item x="498"/>
        <item x="40"/>
        <item x="327"/>
        <item x="453"/>
        <item x="269"/>
        <item x="322"/>
        <item x="141"/>
        <item x="166"/>
        <item x="338"/>
        <item x="253"/>
        <item x="96"/>
        <item x="423"/>
        <item x="97"/>
        <item x="187"/>
        <item x="379"/>
        <item x="38"/>
        <item x="237"/>
        <item x="374"/>
        <item x="465"/>
        <item x="137"/>
        <item x="51"/>
        <item x="487"/>
        <item x="134"/>
        <item x="17"/>
        <item x="358"/>
        <item x="152"/>
        <item x="75"/>
        <item x="429"/>
        <item x="226"/>
        <item x="30"/>
        <item x="6"/>
        <item x="144"/>
        <item x="384"/>
        <item x="489"/>
        <item x="362"/>
        <item x="2"/>
        <item x="49"/>
        <item x="87"/>
        <item x="496"/>
        <item x="404"/>
        <item x="317"/>
        <item x="211"/>
        <item x="105"/>
        <item x="32"/>
        <item x="393"/>
        <item x="461"/>
        <item x="482"/>
        <item x="132"/>
        <item x="202"/>
        <item x="267"/>
        <item x="167"/>
        <item x="50"/>
        <item x="148"/>
        <item x="405"/>
        <item x="86"/>
        <item x="66"/>
        <item x="214"/>
        <item x="100"/>
        <item x="171"/>
        <item x="336"/>
        <item x="468"/>
        <item x="29"/>
        <item x="154"/>
        <item x="142"/>
        <item x="385"/>
        <item x="102"/>
        <item x="221"/>
        <item x="116"/>
        <item x="459"/>
        <item x="122"/>
        <item x="430"/>
        <item x="339"/>
        <item x="490"/>
        <item x="337"/>
        <item x="378"/>
        <item x="369"/>
        <item x="247"/>
        <item x="288"/>
        <item x="241"/>
        <item x="314"/>
        <item x="381"/>
        <item x="480"/>
        <item x="10"/>
        <item x="84"/>
        <item x="329"/>
        <item x="285"/>
        <item x="112"/>
        <item x="204"/>
        <item x="117"/>
        <item x="407"/>
        <item x="383"/>
        <item x="484"/>
        <item x="452"/>
        <item x="198"/>
        <item x="281"/>
        <item x="431"/>
        <item x="352"/>
        <item x="101"/>
        <item x="155"/>
        <item x="77"/>
        <item x="143"/>
        <item x="165"/>
        <item x="33"/>
        <item x="258"/>
        <item x="98"/>
        <item x="225"/>
        <item x="106"/>
        <item x="479"/>
        <item x="371"/>
        <item x="238"/>
        <item x="200"/>
        <item x="351"/>
        <item x="163"/>
        <item x="304"/>
        <item x="19"/>
        <item x="477"/>
        <item x="308"/>
        <item x="457"/>
        <item x="268"/>
        <item x="115"/>
        <item x="355"/>
        <item x="56"/>
        <item x="239"/>
        <item x="486"/>
        <item x="70"/>
        <item x="422"/>
        <item x="210"/>
        <item x="470"/>
        <item x="131"/>
        <item x="188"/>
        <item x="184"/>
        <item x="15"/>
        <item x="301"/>
        <item x="316"/>
        <item x="4"/>
        <item x="408"/>
        <item x="376"/>
        <item x="466"/>
        <item x="394"/>
        <item x="205"/>
        <item x="85"/>
        <item x="53"/>
        <item x="174"/>
        <item x="161"/>
        <item x="26"/>
        <item x="89"/>
        <item x="81"/>
        <item x="485"/>
        <item x="375"/>
        <item x="274"/>
        <item x="64"/>
        <item x="366"/>
        <item x="297"/>
        <item x="261"/>
        <item x="79"/>
        <item x="83"/>
        <item x="403"/>
        <item x="3"/>
        <item x="290"/>
        <item x="99"/>
        <item x="212"/>
        <item x="275"/>
        <item x="283"/>
        <item x="386"/>
        <item x="259"/>
        <item x="310"/>
        <item x="475"/>
        <item x="109"/>
        <item x="21"/>
        <item x="328"/>
        <item x="57"/>
        <item x="432"/>
        <item x="11"/>
        <item x="224"/>
        <item x="318"/>
        <item x="175"/>
        <item x="250"/>
        <item x="426"/>
        <item x="364"/>
        <item x="312"/>
        <item x="197"/>
        <item x="162"/>
        <item x="190"/>
        <item x="45"/>
        <item x="5"/>
        <item x="309"/>
        <item x="31"/>
        <item x="295"/>
        <item x="361"/>
        <item x="294"/>
        <item x="360"/>
        <item x="69"/>
        <item x="331"/>
        <item x="95"/>
        <item x="321"/>
        <item x="291"/>
        <item x="219"/>
        <item x="462"/>
        <item x="118"/>
        <item x="235"/>
        <item x="299"/>
        <item x="130"/>
        <item x="264"/>
        <item x="16"/>
        <item x="368"/>
        <item x="292"/>
        <item x="218"/>
        <item x="289"/>
        <item x="111"/>
        <item x="82"/>
        <item x="365"/>
        <item x="160"/>
        <item x="136"/>
        <item x="460"/>
        <item x="473"/>
        <item x="399"/>
        <item x="207"/>
        <item x="272"/>
        <item x="94"/>
        <item x="35"/>
        <item x="213"/>
        <item x="8"/>
        <item x="1"/>
        <item x="263"/>
        <item x="265"/>
        <item x="464"/>
        <item x="434"/>
        <item x="228"/>
        <item x="350"/>
        <item x="428"/>
        <item x="357"/>
        <item x="236"/>
        <item x="437"/>
        <item x="80"/>
        <item x="424"/>
        <item x="354"/>
        <item x="271"/>
        <item x="491"/>
        <item x="140"/>
        <item x="450"/>
        <item x="451"/>
        <item x="37"/>
        <item x="413"/>
        <item x="387"/>
        <item x="196"/>
        <item x="217"/>
        <item x="363"/>
        <item x="93"/>
        <item x="307"/>
        <item x="13"/>
        <item x="315"/>
        <item x="414"/>
        <item x="392"/>
        <item x="153"/>
        <item x="421"/>
        <item x="370"/>
        <item x="447"/>
        <item x="125"/>
        <item x="121"/>
        <item x="349"/>
        <item x="43"/>
        <item x="303"/>
        <item x="168"/>
        <item x="446"/>
        <item x="286"/>
        <item x="47"/>
        <item x="435"/>
        <item x="139"/>
        <item x="415"/>
        <item x="420"/>
        <item x="320"/>
        <item x="456"/>
        <item x="334"/>
        <item x="227"/>
        <item x="445"/>
        <item x="495"/>
        <item x="194"/>
        <item x="389"/>
        <item x="398"/>
        <item x="39"/>
        <item x="345"/>
        <item x="127"/>
        <item x="120"/>
        <item x="61"/>
        <item x="233"/>
        <item x="356"/>
        <item x="68"/>
        <item x="150"/>
        <item x="380"/>
        <item x="28"/>
        <item x="343"/>
        <item x="471"/>
        <item x="440"/>
        <item x="402"/>
        <item x="410"/>
        <item x="177"/>
        <item x="9"/>
        <item x="48"/>
        <item x="276"/>
        <item x="419"/>
        <item x="438"/>
        <item x="34"/>
        <item x="12"/>
        <item x="302"/>
        <item x="22"/>
        <item x="278"/>
        <item x="455"/>
        <item x="458"/>
        <item x="20"/>
        <item x="180"/>
        <item x="23"/>
        <item x="433"/>
        <item x="467"/>
        <item x="377"/>
        <item x="476"/>
        <item x="240"/>
        <item x="59"/>
        <item x="209"/>
        <item x="103"/>
        <item x="277"/>
        <item x="313"/>
        <item x="179"/>
        <item x="181"/>
        <item x="133"/>
        <item x="14"/>
        <item x="444"/>
        <item x="60"/>
        <item x="347"/>
        <item x="400"/>
        <item x="488"/>
        <item x="242"/>
        <item x="244"/>
        <item x="305"/>
        <item x="417"/>
        <item x="52"/>
        <item x="222"/>
        <item x="67"/>
        <item x="73"/>
        <item x="186"/>
        <item x="36"/>
        <item x="44"/>
        <item x="27"/>
        <item x="147"/>
        <item x="62"/>
        <item x="42"/>
        <item x="243"/>
        <item x="88"/>
        <item x="418"/>
        <item x="230"/>
        <item x="332"/>
        <item x="65"/>
        <item x="201"/>
        <item x="206"/>
        <item x="58"/>
        <item x="123"/>
        <item x="189"/>
        <item x="359"/>
        <item x="266"/>
        <item x="182"/>
        <item x="248"/>
        <item x="231"/>
        <item x="500"/>
        <item t="default"/>
      </items>
    </pivotField>
    <pivotField axis="axisRow" showAll="0" measureFilter="1" sortType="descending">
      <items count="61">
        <item x="26"/>
        <item x="10"/>
        <item x="0"/>
        <item x="8"/>
        <item x="33"/>
        <item x="27"/>
        <item x="36"/>
        <item x="11"/>
        <item x="49"/>
        <item x="32"/>
        <item x="23"/>
        <item x="44"/>
        <item x="7"/>
        <item x="55"/>
        <item x="47"/>
        <item x="20"/>
        <item x="50"/>
        <item x="22"/>
        <item x="14"/>
        <item x="1"/>
        <item x="3"/>
        <item x="42"/>
        <item x="56"/>
        <item x="57"/>
        <item x="29"/>
        <item x="39"/>
        <item x="4"/>
        <item x="13"/>
        <item x="46"/>
        <item x="18"/>
        <item x="58"/>
        <item x="24"/>
        <item x="53"/>
        <item x="17"/>
        <item x="28"/>
        <item x="16"/>
        <item x="12"/>
        <item x="6"/>
        <item x="25"/>
        <item x="43"/>
        <item x="48"/>
        <item x="52"/>
        <item x="31"/>
        <item x="5"/>
        <item x="45"/>
        <item x="2"/>
        <item x="38"/>
        <item x="40"/>
        <item x="51"/>
        <item x="54"/>
        <item x="15"/>
        <item x="19"/>
        <item x="34"/>
        <item x="37"/>
        <item x="35"/>
        <item x="21"/>
        <item x="30"/>
        <item x="9"/>
        <item x="41"/>
        <item x="59"/>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2"/>
  </rowFields>
  <rowItems count="6">
    <i>
      <x v="58"/>
    </i>
    <i>
      <x v="48"/>
    </i>
    <i>
      <x v="56"/>
    </i>
    <i>
      <x v="34"/>
    </i>
    <i>
      <x v="1"/>
    </i>
    <i t="grand">
      <x/>
    </i>
  </rowItems>
  <colItems count="1">
    <i/>
  </colItems>
  <dataFields count="1">
    <dataField name="Sum of Incom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8"/>
          </reference>
        </references>
      </pivotArea>
    </chartFormat>
    <chartFormat chart="0" format="2">
      <pivotArea type="data" outline="0" fieldPosition="0">
        <references count="2">
          <reference field="4294967294" count="1" selected="0">
            <x v="0"/>
          </reference>
          <reference field="2" count="1" selected="0">
            <x v="48"/>
          </reference>
        </references>
      </pivotArea>
    </chartFormat>
    <chartFormat chart="0" format="3">
      <pivotArea type="data" outline="0" fieldPosition="0">
        <references count="2">
          <reference field="4294967294" count="1" selected="0">
            <x v="0"/>
          </reference>
          <reference field="2" count="1" selected="0">
            <x v="56"/>
          </reference>
        </references>
      </pivotArea>
    </chartFormat>
    <chartFormat chart="0" format="4">
      <pivotArea type="data" outline="0" fieldPosition="0">
        <references count="2">
          <reference field="4294967294" count="1" selected="0">
            <x v="0"/>
          </reference>
          <reference field="2" count="1" selected="0">
            <x v="34"/>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2" count="1" selected="0">
            <x v="58"/>
          </reference>
        </references>
      </pivotArea>
    </chartFormat>
    <chartFormat chart="5" format="26">
      <pivotArea type="data" outline="0" fieldPosition="0">
        <references count="2">
          <reference field="4294967294" count="1" selected="0">
            <x v="0"/>
          </reference>
          <reference field="2" count="1" selected="0">
            <x v="48"/>
          </reference>
        </references>
      </pivotArea>
    </chartFormat>
    <chartFormat chart="5" format="27">
      <pivotArea type="data" outline="0" fieldPosition="0">
        <references count="2">
          <reference field="4294967294" count="1" selected="0">
            <x v="0"/>
          </reference>
          <reference field="2" count="1" selected="0">
            <x v="56"/>
          </reference>
        </references>
      </pivotArea>
    </chartFormat>
    <chartFormat chart="5" format="28">
      <pivotArea type="data" outline="0" fieldPosition="0">
        <references count="2">
          <reference field="4294967294" count="1" selected="0">
            <x v="0"/>
          </reference>
          <reference field="2" count="1" selected="0">
            <x v="34"/>
          </reference>
        </references>
      </pivotArea>
    </chartFormat>
    <chartFormat chart="5" format="2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288696-8655-4182-AEE7-062645CE773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3">
    <pivotField showAll="0">
      <items count="453">
        <item x="269"/>
        <item x="134"/>
        <item x="0"/>
        <item x="141"/>
        <item x="47"/>
        <item x="34"/>
        <item x="26"/>
        <item x="378"/>
        <item x="176"/>
        <item x="103"/>
        <item x="15"/>
        <item x="249"/>
        <item x="197"/>
        <item x="56"/>
        <item x="131"/>
        <item x="170"/>
        <item x="244"/>
        <item x="143"/>
        <item x="250"/>
        <item x="13"/>
        <item x="18"/>
        <item x="161"/>
        <item x="194"/>
        <item x="130"/>
        <item x="163"/>
        <item x="245"/>
        <item x="267"/>
        <item x="215"/>
        <item x="241"/>
        <item x="1"/>
        <item x="95"/>
        <item x="90"/>
        <item x="9"/>
        <item x="220"/>
        <item x="102"/>
        <item x="19"/>
        <item x="187"/>
        <item x="110"/>
        <item x="189"/>
        <item x="100"/>
        <item x="70"/>
        <item x="308"/>
        <item x="85"/>
        <item x="206"/>
        <item x="73"/>
        <item x="224"/>
        <item x="246"/>
        <item x="126"/>
        <item x="317"/>
        <item x="382"/>
        <item x="278"/>
        <item x="400"/>
        <item x="368"/>
        <item x="295"/>
        <item x="86"/>
        <item x="235"/>
        <item x="180"/>
        <item x="274"/>
        <item x="384"/>
        <item x="40"/>
        <item x="55"/>
        <item x="318"/>
        <item x="345"/>
        <item x="443"/>
        <item x="98"/>
        <item x="261"/>
        <item x="42"/>
        <item x="63"/>
        <item x="159"/>
        <item x="7"/>
        <item x="116"/>
        <item x="77"/>
        <item x="124"/>
        <item x="181"/>
        <item x="298"/>
        <item x="334"/>
        <item x="357"/>
        <item x="374"/>
        <item x="436"/>
        <item x="281"/>
        <item x="319"/>
        <item x="117"/>
        <item x="173"/>
        <item x="23"/>
        <item x="174"/>
        <item x="188"/>
        <item x="106"/>
        <item x="67"/>
        <item x="288"/>
        <item x="311"/>
        <item x="287"/>
        <item x="383"/>
        <item x="88"/>
        <item x="420"/>
        <item x="419"/>
        <item x="277"/>
        <item x="381"/>
        <item x="417"/>
        <item x="313"/>
        <item x="81"/>
        <item x="20"/>
        <item x="302"/>
        <item x="78"/>
        <item x="238"/>
        <item x="52"/>
        <item x="304"/>
        <item x="322"/>
        <item x="427"/>
        <item x="331"/>
        <item x="309"/>
        <item x="343"/>
        <item x="423"/>
        <item x="370"/>
        <item x="445"/>
        <item x="376"/>
        <item x="377"/>
        <item x="263"/>
        <item x="155"/>
        <item x="8"/>
        <item x="266"/>
        <item x="79"/>
        <item x="64"/>
        <item x="91"/>
        <item x="43"/>
        <item x="354"/>
        <item x="404"/>
        <item x="429"/>
        <item x="451"/>
        <item x="286"/>
        <item x="305"/>
        <item x="410"/>
        <item x="359"/>
        <item x="270"/>
        <item x="329"/>
        <item x="369"/>
        <item x="407"/>
        <item x="395"/>
        <item x="282"/>
        <item x="380"/>
        <item x="166"/>
        <item x="227"/>
        <item x="292"/>
        <item x="415"/>
        <item x="128"/>
        <item x="387"/>
        <item x="111"/>
        <item x="133"/>
        <item x="209"/>
        <item x="236"/>
        <item x="177"/>
        <item x="35"/>
        <item x="137"/>
        <item x="36"/>
        <item x="193"/>
        <item x="145"/>
        <item x="82"/>
        <item x="184"/>
        <item x="118"/>
        <item x="222"/>
        <item x="107"/>
        <item x="178"/>
        <item x="50"/>
        <item x="259"/>
        <item x="46"/>
        <item x="293"/>
        <item x="3"/>
        <item x="182"/>
        <item x="225"/>
        <item x="201"/>
        <item x="122"/>
        <item x="335"/>
        <item x="439"/>
        <item x="196"/>
        <item x="255"/>
        <item x="60"/>
        <item x="284"/>
        <item x="280"/>
        <item x="321"/>
        <item x="272"/>
        <item x="385"/>
        <item x="392"/>
        <item x="362"/>
        <item x="338"/>
        <item x="366"/>
        <item x="449"/>
        <item x="360"/>
        <item x="332"/>
        <item x="440"/>
        <item x="314"/>
        <item x="389"/>
        <item x="214"/>
        <item x="96"/>
        <item x="76"/>
        <item x="240"/>
        <item x="373"/>
        <item x="48"/>
        <item x="12"/>
        <item x="168"/>
        <item x="121"/>
        <item x="226"/>
        <item x="113"/>
        <item x="257"/>
        <item x="32"/>
        <item x="221"/>
        <item x="149"/>
        <item x="328"/>
        <item x="371"/>
        <item x="346"/>
        <item x="430"/>
        <item x="434"/>
        <item x="273"/>
        <item x="326"/>
        <item x="447"/>
        <item x="190"/>
        <item x="101"/>
        <item x="262"/>
        <item x="33"/>
        <item x="172"/>
        <item x="115"/>
        <item x="353"/>
        <item x="89"/>
        <item x="208"/>
        <item x="219"/>
        <item x="105"/>
        <item x="239"/>
        <item x="264"/>
        <item x="179"/>
        <item x="229"/>
        <item x="30"/>
        <item x="148"/>
        <item x="247"/>
        <item x="342"/>
        <item x="185"/>
        <item x="31"/>
        <item x="140"/>
        <item x="154"/>
        <item x="51"/>
        <item x="44"/>
        <item x="253"/>
        <item x="164"/>
        <item x="191"/>
        <item x="68"/>
        <item x="57"/>
        <item x="202"/>
        <item x="341"/>
        <item x="299"/>
        <item x="150"/>
        <item x="186"/>
        <item x="84"/>
        <item x="41"/>
        <item x="58"/>
        <item x="14"/>
        <item x="127"/>
        <item x="223"/>
        <item x="258"/>
        <item x="198"/>
        <item x="142"/>
        <item x="175"/>
        <item x="283"/>
        <item x="307"/>
        <item x="347"/>
        <item x="356"/>
        <item x="146"/>
        <item x="16"/>
        <item x="71"/>
        <item x="6"/>
        <item x="93"/>
        <item x="49"/>
        <item x="218"/>
        <item x="139"/>
        <item x="83"/>
        <item x="74"/>
        <item x="254"/>
        <item x="108"/>
        <item x="125"/>
        <item x="252"/>
        <item x="4"/>
        <item x="156"/>
        <item x="242"/>
        <item x="210"/>
        <item x="65"/>
        <item x="158"/>
        <item x="10"/>
        <item x="120"/>
        <item x="29"/>
        <item x="349"/>
        <item x="228"/>
        <item x="285"/>
        <item x="398"/>
        <item x="413"/>
        <item x="230"/>
        <item x="348"/>
        <item x="192"/>
        <item x="211"/>
        <item x="45"/>
        <item x="169"/>
        <item x="5"/>
        <item x="17"/>
        <item x="66"/>
        <item x="114"/>
        <item x="87"/>
        <item x="39"/>
        <item x="151"/>
        <item x="216"/>
        <item x="22"/>
        <item x="260"/>
        <item x="195"/>
        <item x="69"/>
        <item x="165"/>
        <item x="418"/>
        <item x="99"/>
        <item x="183"/>
        <item x="289"/>
        <item x="426"/>
        <item x="364"/>
        <item x="199"/>
        <item x="251"/>
        <item x="25"/>
        <item x="396"/>
        <item x="204"/>
        <item x="207"/>
        <item x="160"/>
        <item x="153"/>
        <item x="323"/>
        <item x="28"/>
        <item x="171"/>
        <item x="399"/>
        <item x="367"/>
        <item x="433"/>
        <item x="237"/>
        <item x="109"/>
        <item x="112"/>
        <item x="147"/>
        <item x="205"/>
        <item x="243"/>
        <item x="144"/>
        <item x="232"/>
        <item x="157"/>
        <item x="167"/>
        <item x="233"/>
        <item x="212"/>
        <item x="217"/>
        <item x="37"/>
        <item x="97"/>
        <item x="119"/>
        <item x="200"/>
        <item x="11"/>
        <item x="94"/>
        <item x="135"/>
        <item x="336"/>
        <item x="234"/>
        <item x="152"/>
        <item x="27"/>
        <item x="213"/>
        <item x="248"/>
        <item x="136"/>
        <item x="162"/>
        <item x="271"/>
        <item x="402"/>
        <item x="62"/>
        <item x="92"/>
        <item x="409"/>
        <item x="340"/>
        <item x="203"/>
        <item x="306"/>
        <item x="138"/>
        <item x="123"/>
        <item x="72"/>
        <item x="265"/>
        <item x="24"/>
        <item x="80"/>
        <item x="21"/>
        <item x="2"/>
        <item x="75"/>
        <item x="59"/>
        <item x="104"/>
        <item x="129"/>
        <item x="231"/>
        <item x="54"/>
        <item x="38"/>
        <item x="61"/>
        <item x="268"/>
        <item x="327"/>
        <item x="300"/>
        <item x="294"/>
        <item x="424"/>
        <item x="391"/>
        <item x="324"/>
        <item x="358"/>
        <item x="352"/>
        <item x="303"/>
        <item x="290"/>
        <item x="320"/>
        <item x="390"/>
        <item x="393"/>
        <item x="361"/>
        <item x="442"/>
        <item x="448"/>
        <item x="279"/>
        <item x="428"/>
        <item x="339"/>
        <item x="330"/>
        <item x="363"/>
        <item x="297"/>
        <item x="416"/>
        <item x="431"/>
        <item x="412"/>
        <item x="437"/>
        <item x="450"/>
        <item x="350"/>
        <item x="325"/>
        <item x="53"/>
        <item x="132"/>
        <item x="406"/>
        <item x="386"/>
        <item x="337"/>
        <item x="372"/>
        <item x="333"/>
        <item x="275"/>
        <item x="388"/>
        <item x="355"/>
        <item x="316"/>
        <item x="351"/>
        <item x="441"/>
        <item x="394"/>
        <item x="344"/>
        <item x="291"/>
        <item x="438"/>
        <item x="365"/>
        <item x="446"/>
        <item x="432"/>
        <item x="375"/>
        <item x="397"/>
        <item x="422"/>
        <item x="408"/>
        <item x="414"/>
        <item x="401"/>
        <item x="425"/>
        <item x="296"/>
        <item x="411"/>
        <item x="405"/>
        <item x="435"/>
        <item x="276"/>
        <item x="379"/>
        <item x="310"/>
        <item x="421"/>
        <item x="312"/>
        <item x="301"/>
        <item x="403"/>
        <item x="444"/>
        <item x="315"/>
        <item x="256"/>
        <item t="default"/>
      </items>
    </pivotField>
    <pivotField dataField="1" showAll="0"/>
    <pivotField showAll="0"/>
    <pivotField showAll="0"/>
    <pivotField showAll="0"/>
    <pivotField showAll="0"/>
    <pivotField showAll="0">
      <items count="4">
        <item x="0"/>
        <item x="1"/>
        <item x="2"/>
        <item t="default"/>
      </items>
    </pivotField>
    <pivotField axis="axisRow" showAll="0" measureFilter="1" sortType="descending">
      <items count="53">
        <item x="11"/>
        <item x="38"/>
        <item x="7"/>
        <item x="45"/>
        <item x="14"/>
        <item x="31"/>
        <item x="21"/>
        <item x="27"/>
        <item x="44"/>
        <item x="17"/>
        <item x="48"/>
        <item x="3"/>
        <item x="20"/>
        <item x="23"/>
        <item x="26"/>
        <item x="43"/>
        <item x="19"/>
        <item x="16"/>
        <item x="8"/>
        <item x="40"/>
        <item x="5"/>
        <item x="36"/>
        <item x="30"/>
        <item x="10"/>
        <item x="35"/>
        <item x="6"/>
        <item x="39"/>
        <item x="22"/>
        <item x="18"/>
        <item x="49"/>
        <item x="34"/>
        <item x="4"/>
        <item x="33"/>
        <item x="0"/>
        <item x="29"/>
        <item x="37"/>
        <item x="24"/>
        <item x="9"/>
        <item x="13"/>
        <item x="12"/>
        <item x="32"/>
        <item x="47"/>
        <item x="25"/>
        <item x="1"/>
        <item x="41"/>
        <item x="46"/>
        <item x="15"/>
        <item x="2"/>
        <item x="28"/>
        <item x="50"/>
        <item x="42"/>
        <item x="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7">
    <i>
      <x v="32"/>
    </i>
    <i>
      <x v="34"/>
    </i>
    <i>
      <x v="37"/>
    </i>
    <i>
      <x v="47"/>
    </i>
    <i>
      <x v="42"/>
    </i>
    <i>
      <x v="22"/>
    </i>
    <i t="grand">
      <x/>
    </i>
  </rowItems>
  <colItems count="1">
    <i/>
  </colItems>
  <dataFields count="1">
    <dataField name="Sum of Income" fld="1"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32"/>
          </reference>
        </references>
      </pivotArea>
    </chartFormat>
    <chartFormat chart="0" format="2">
      <pivotArea type="data" outline="0" fieldPosition="0">
        <references count="2">
          <reference field="4294967294" count="1" selected="0">
            <x v="0"/>
          </reference>
          <reference field="7" count="1" selected="0">
            <x v="34"/>
          </reference>
        </references>
      </pivotArea>
    </chartFormat>
    <chartFormat chart="0" format="3">
      <pivotArea type="data" outline="0" fieldPosition="0">
        <references count="2">
          <reference field="4294967294" count="1" selected="0">
            <x v="0"/>
          </reference>
          <reference field="7" count="1" selected="0">
            <x v="37"/>
          </reference>
        </references>
      </pivotArea>
    </chartFormat>
    <chartFormat chart="0" format="4">
      <pivotArea type="data" outline="0" fieldPosition="0">
        <references count="2">
          <reference field="4294967294" count="1" selected="0">
            <x v="0"/>
          </reference>
          <reference field="7" count="1" selected="0">
            <x v="47"/>
          </reference>
        </references>
      </pivotArea>
    </chartFormat>
    <chartFormat chart="0" format="5">
      <pivotArea type="data" outline="0" fieldPosition="0">
        <references count="2">
          <reference field="4294967294" count="1" selected="0">
            <x v="0"/>
          </reference>
          <reference field="7" count="1" selected="0">
            <x v="42"/>
          </reference>
        </references>
      </pivotArea>
    </chartFormat>
    <chartFormat chart="0" format="6">
      <pivotArea type="data" outline="0" fieldPosition="0">
        <references count="2">
          <reference field="4294967294" count="1" selected="0">
            <x v="0"/>
          </reference>
          <reference field="7" count="1" selected="0">
            <x v="22"/>
          </reference>
        </references>
      </pivotArea>
    </chartFormat>
    <chartFormat chart="0" format="7">
      <pivotArea type="data" outline="0" fieldPosition="0">
        <references count="2">
          <reference field="4294967294" count="1" selected="0">
            <x v="0"/>
          </reference>
          <reference field="7" count="1" selected="0">
            <x v="25"/>
          </reference>
        </references>
      </pivotArea>
    </chartFormat>
    <chartFormat chart="0" format="8">
      <pivotArea type="data" outline="0" fieldPosition="0">
        <references count="2">
          <reference field="4294967294" count="1" selected="0">
            <x v="0"/>
          </reference>
          <reference field="7" count="1" selected="0">
            <x v="20"/>
          </reference>
        </references>
      </pivotArea>
    </chartFormat>
    <chartFormat chart="0" format="9">
      <pivotArea type="data" outline="0" fieldPosition="0">
        <references count="2">
          <reference field="4294967294" count="1" selected="0">
            <x v="0"/>
          </reference>
          <reference field="7" count="1" selected="0">
            <x v="36"/>
          </reference>
        </references>
      </pivotArea>
    </chartFormat>
    <chartFormat chart="0" format="10">
      <pivotArea type="data" outline="0" fieldPosition="0">
        <references count="2">
          <reference field="4294967294" count="1" selected="0">
            <x v="0"/>
          </reference>
          <reference field="7" count="1" selected="0">
            <x v="27"/>
          </reference>
        </references>
      </pivotArea>
    </chartFormat>
    <chartFormat chart="5" format="40"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7" count="1" selected="0">
            <x v="32"/>
          </reference>
        </references>
      </pivotArea>
    </chartFormat>
    <chartFormat chart="5" format="42">
      <pivotArea type="data" outline="0" fieldPosition="0">
        <references count="2">
          <reference field="4294967294" count="1" selected="0">
            <x v="0"/>
          </reference>
          <reference field="7" count="1" selected="0">
            <x v="34"/>
          </reference>
        </references>
      </pivotArea>
    </chartFormat>
    <chartFormat chart="5" format="43">
      <pivotArea type="data" outline="0" fieldPosition="0">
        <references count="2">
          <reference field="4294967294" count="1" selected="0">
            <x v="0"/>
          </reference>
          <reference field="7" count="1" selected="0">
            <x v="37"/>
          </reference>
        </references>
      </pivotArea>
    </chartFormat>
    <chartFormat chart="5" format="44">
      <pivotArea type="data" outline="0" fieldPosition="0">
        <references count="2">
          <reference field="4294967294" count="1" selected="0">
            <x v="0"/>
          </reference>
          <reference field="7" count="1" selected="0">
            <x v="47"/>
          </reference>
        </references>
      </pivotArea>
    </chartFormat>
    <chartFormat chart="5" format="45">
      <pivotArea type="data" outline="0" fieldPosition="0">
        <references count="2">
          <reference field="4294967294" count="1" selected="0">
            <x v="0"/>
          </reference>
          <reference field="7" count="1" selected="0">
            <x v="42"/>
          </reference>
        </references>
      </pivotArea>
    </chartFormat>
    <chartFormat chart="5" format="46">
      <pivotArea type="data" outline="0" fieldPosition="0">
        <references count="2">
          <reference field="4294967294" count="1" selected="0">
            <x v="0"/>
          </reference>
          <reference field="7" count="1" selected="0">
            <x v="22"/>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BA949B-C05A-4C34-A21F-C8794A8699D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pivotField dataField="1"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4"/>
  </rowFields>
  <rowItems count="4">
    <i>
      <x v="1"/>
    </i>
    <i>
      <x/>
    </i>
    <i>
      <x v="2"/>
    </i>
    <i t="grand">
      <x/>
    </i>
  </rowItems>
  <colItems count="1">
    <i/>
  </colItems>
  <dataFields count="1">
    <dataField name="Sum of Incom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4" count="1" selected="0">
            <x v="1"/>
          </reference>
        </references>
      </pivotArea>
    </chartFormat>
    <chartFormat chart="5" format="17">
      <pivotArea type="data" outline="0" fieldPosition="0">
        <references count="2">
          <reference field="4294967294" count="1" selected="0">
            <x v="0"/>
          </reference>
          <reference field="4" count="1" selected="0">
            <x v="0"/>
          </reference>
        </references>
      </pivotArea>
    </chartFormat>
    <chartFormat chart="5" format="1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6BFA15-9C7E-49A9-BABF-A2D450B55041}" name="Table1" displayName="Table1" ref="A1:M502" totalsRowShown="0" headerRowDxfId="1">
  <autoFilter ref="A1:M502" xr:uid="{EF6BFA15-9C7E-49A9-BABF-A2D450B55041}"/>
  <tableColumns count="13">
    <tableColumn id="1" xr3:uid="{CF397A8B-F7D5-4B99-8C65-1F4371A9F4E2}" name="Customer Name" dataDxfId="0"/>
    <tableColumn id="2" xr3:uid="{DB7CA042-899D-4832-87E4-35385B56ED35}" name="Income" dataCellStyle="Currency"/>
    <tableColumn id="3" xr3:uid="{C8AADE79-3737-41E7-A712-C2AC4475D2BF}" name="Age"/>
    <tableColumn id="4" xr3:uid="{6FE0CE1F-1711-4C0B-8030-B73B9F45152C}" name="Experience"/>
    <tableColumn id="5" xr3:uid="{BA0C9C7A-F4AF-46E9-AA59-29A814CEF043}" name="Married/Single"/>
    <tableColumn id="6" xr3:uid="{2E26C54C-A7F9-47A2-B8F0-F06136AC1D2F}" name="House_Ownership"/>
    <tableColumn id="7" xr3:uid="{7B5BEBE4-6C5D-4975-BCD2-2E3EB9A50921}" name="Car_Ownership"/>
    <tableColumn id="8" xr3:uid="{C9AD4ED7-596E-4B9E-B912-75AA8090D734}" name="Profession"/>
    <tableColumn id="9" xr3:uid="{1D02772B-DF97-44EE-B6E0-B2EA8FCA8D6B}" name="CITY"/>
    <tableColumn id="10" xr3:uid="{A1589181-598C-4723-B308-6E960D82362D}" name="STATE"/>
    <tableColumn id="11" xr3:uid="{A1E634EE-1AF8-4C86-AEE7-323D7E1FEDB2}" name="CURRENT_JOB_YRS"/>
    <tableColumn id="12" xr3:uid="{791A4C17-2579-4096-BA88-A2708A02900C}" name="CURRENT_HOUSE_YRS"/>
    <tableColumn id="13" xr3:uid="{C3B1A140-3F1C-4C74-B954-8D7612385D05}" name="Risk_Fla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6A0C-14A9-43CE-B547-04C5B7105D3C}">
  <dimension ref="A3:B9"/>
  <sheetViews>
    <sheetView tabSelected="1" workbookViewId="0">
      <selection activeCell="I19" sqref="I19"/>
    </sheetView>
  </sheetViews>
  <sheetFormatPr defaultRowHeight="15" x14ac:dyDescent="0.25"/>
  <cols>
    <col min="1" max="1" width="13.140625" bestFit="1" customWidth="1"/>
    <col min="2" max="2" width="14.28515625" bestFit="1" customWidth="1"/>
  </cols>
  <sheetData>
    <row r="3" spans="1:2" x14ac:dyDescent="0.25">
      <c r="A3" s="4" t="s">
        <v>814</v>
      </c>
      <c r="B3" t="s">
        <v>816</v>
      </c>
    </row>
    <row r="4" spans="1:2" x14ac:dyDescent="0.25">
      <c r="A4" s="5" t="s">
        <v>537</v>
      </c>
      <c r="B4">
        <v>17050378</v>
      </c>
    </row>
    <row r="5" spans="1:2" x14ac:dyDescent="0.25">
      <c r="A5" s="5" t="s">
        <v>480</v>
      </c>
      <c r="B5">
        <v>16835362</v>
      </c>
    </row>
    <row r="6" spans="1:2" x14ac:dyDescent="0.25">
      <c r="A6" s="5" t="s">
        <v>523</v>
      </c>
      <c r="B6">
        <v>16194518</v>
      </c>
    </row>
    <row r="7" spans="1:2" x14ac:dyDescent="0.25">
      <c r="A7" s="5" t="s">
        <v>459</v>
      </c>
      <c r="B7">
        <v>16175359</v>
      </c>
    </row>
    <row r="8" spans="1:2" x14ac:dyDescent="0.25">
      <c r="A8" s="5" t="s">
        <v>365</v>
      </c>
      <c r="B8">
        <v>16124338</v>
      </c>
    </row>
    <row r="9" spans="1:2" x14ac:dyDescent="0.25">
      <c r="A9" s="5" t="s">
        <v>815</v>
      </c>
      <c r="B9">
        <v>82379955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10BC-51E7-45A8-AF2C-9EBDEC7DE26E}">
  <dimension ref="A1"/>
  <sheetViews>
    <sheetView showGridLines="0" workbookViewId="0">
      <selection activeCell="K18" sqref="K18"/>
    </sheetView>
  </sheetViews>
  <sheetFormatPr defaultRowHeight="15" x14ac:dyDescent="0.25"/>
  <cols>
    <col min="1" max="16384" width="9.140625" style="7"/>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ADFFA-5C13-482A-B312-D5D4C8FF4606}">
  <dimension ref="A1"/>
  <sheetViews>
    <sheetView showGridLines="0" workbookViewId="0">
      <selection activeCell="J26" sqref="J26"/>
    </sheetView>
  </sheetViews>
  <sheetFormatPr defaultRowHeight="15" x14ac:dyDescent="0.25"/>
  <cols>
    <col min="1" max="16384" width="9.140625" style="6"/>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5101-ADD4-4840-BDD5-E856D7033B83}">
  <dimension ref="A1"/>
  <sheetViews>
    <sheetView showGridLines="0" workbookViewId="0">
      <selection activeCell="J19" sqref="J19"/>
    </sheetView>
  </sheetViews>
  <sheetFormatPr defaultRowHeight="15" x14ac:dyDescent="0.25"/>
  <cols>
    <col min="1" max="16384" width="9.140625" style="6"/>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4100-C253-4FE6-988E-ADDA32B1B569}">
  <dimension ref="A1"/>
  <sheetViews>
    <sheetView showGridLines="0" showRowColHeaders="0" zoomScale="52" zoomScaleNormal="52" workbookViewId="0">
      <selection activeCell="AQ66" sqref="AQ66"/>
    </sheetView>
  </sheetViews>
  <sheetFormatPr defaultRowHeight="15" x14ac:dyDescent="0.25"/>
  <cols>
    <col min="1" max="16384" width="9.140625" style="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9E28-4709-4DC1-B4A6-AC7763ADC9F1}">
  <dimension ref="A3:B15"/>
  <sheetViews>
    <sheetView workbookViewId="0">
      <selection activeCell="A10" sqref="A10:B10"/>
      <pivotSelection pane="bottomRight" showHeader="1" extendable="1" start="6" max="13" activeRow="9" click="1" r:id="rId1">
        <pivotArea dataOnly="0" fieldPosition="0">
          <references count="1">
            <reference field="9" count="1">
              <x v="22"/>
            </reference>
          </references>
        </pivotArea>
      </pivotSelection>
    </sheetView>
  </sheetViews>
  <sheetFormatPr defaultRowHeight="15" x14ac:dyDescent="0.25"/>
  <cols>
    <col min="1" max="1" width="16.28515625" bestFit="1" customWidth="1"/>
    <col min="2" max="2" width="15.7109375" bestFit="1" customWidth="1"/>
  </cols>
  <sheetData>
    <row r="3" spans="1:2" x14ac:dyDescent="0.25">
      <c r="A3" s="4" t="s">
        <v>814</v>
      </c>
      <c r="B3" t="s">
        <v>820</v>
      </c>
    </row>
    <row r="4" spans="1:2" x14ac:dyDescent="0.25">
      <c r="A4" s="5" t="s">
        <v>56</v>
      </c>
      <c r="B4">
        <v>60</v>
      </c>
    </row>
    <row r="5" spans="1:2" x14ac:dyDescent="0.25">
      <c r="A5" s="5" t="s">
        <v>91</v>
      </c>
      <c r="B5">
        <v>55</v>
      </c>
    </row>
    <row r="6" spans="1:2" x14ac:dyDescent="0.25">
      <c r="A6" s="5" t="s">
        <v>20</v>
      </c>
      <c r="B6">
        <v>50</v>
      </c>
    </row>
    <row r="7" spans="1:2" x14ac:dyDescent="0.25">
      <c r="A7" s="5" t="s">
        <v>47</v>
      </c>
      <c r="B7">
        <v>50</v>
      </c>
    </row>
    <row r="8" spans="1:2" x14ac:dyDescent="0.25">
      <c r="A8" s="5" t="s">
        <v>17</v>
      </c>
      <c r="B8">
        <v>33</v>
      </c>
    </row>
    <row r="9" spans="1:2" x14ac:dyDescent="0.25">
      <c r="A9" s="5" t="s">
        <v>44</v>
      </c>
      <c r="B9">
        <v>32</v>
      </c>
    </row>
    <row r="10" spans="1:2" x14ac:dyDescent="0.25">
      <c r="A10" s="5" t="s">
        <v>30</v>
      </c>
      <c r="B10">
        <v>32</v>
      </c>
    </row>
    <row r="11" spans="1:2" x14ac:dyDescent="0.25">
      <c r="A11" s="5" t="s">
        <v>82</v>
      </c>
      <c r="B11">
        <v>29</v>
      </c>
    </row>
    <row r="12" spans="1:2" x14ac:dyDescent="0.25">
      <c r="A12" s="5" t="s">
        <v>36</v>
      </c>
      <c r="B12">
        <v>25</v>
      </c>
    </row>
    <row r="13" spans="1:2" x14ac:dyDescent="0.25">
      <c r="A13" s="5" t="s">
        <v>140</v>
      </c>
      <c r="B13">
        <v>16</v>
      </c>
    </row>
    <row r="14" spans="1:2" x14ac:dyDescent="0.25">
      <c r="A14" s="5" t="s">
        <v>42</v>
      </c>
      <c r="B14">
        <v>16</v>
      </c>
    </row>
    <row r="15" spans="1:2" x14ac:dyDescent="0.25">
      <c r="A15" s="5" t="s">
        <v>815</v>
      </c>
      <c r="B15">
        <v>398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2E64-B0B9-40D6-8E00-789ABE313462}">
  <dimension ref="A3:B9"/>
  <sheetViews>
    <sheetView workbookViewId="0">
      <selection activeCell="I22" sqref="I22"/>
    </sheetView>
  </sheetViews>
  <sheetFormatPr defaultRowHeight="15" x14ac:dyDescent="0.25"/>
  <cols>
    <col min="1" max="1" width="13.140625" bestFit="1" customWidth="1"/>
    <col min="2" max="2" width="14.28515625" bestFit="1" customWidth="1"/>
  </cols>
  <sheetData>
    <row r="3" spans="1:2" x14ac:dyDescent="0.25">
      <c r="A3" s="4" t="s">
        <v>814</v>
      </c>
      <c r="B3" t="s">
        <v>816</v>
      </c>
    </row>
    <row r="4" spans="1:2" x14ac:dyDescent="0.25">
      <c r="A4" s="5" t="s">
        <v>75</v>
      </c>
      <c r="B4">
        <v>35710340</v>
      </c>
    </row>
    <row r="5" spans="1:2" x14ac:dyDescent="0.25">
      <c r="A5" s="5" t="s">
        <v>70</v>
      </c>
      <c r="B5">
        <v>30396736</v>
      </c>
    </row>
    <row r="6" spans="1:2" x14ac:dyDescent="0.25">
      <c r="A6" s="5" t="s">
        <v>19</v>
      </c>
      <c r="B6">
        <v>28026291</v>
      </c>
    </row>
    <row r="7" spans="1:2" x14ac:dyDescent="0.25">
      <c r="A7" s="5" t="s">
        <v>235</v>
      </c>
      <c r="B7">
        <v>27231009</v>
      </c>
    </row>
    <row r="8" spans="1:2" x14ac:dyDescent="0.25">
      <c r="A8" s="5" t="s">
        <v>186</v>
      </c>
      <c r="B8">
        <v>26790682</v>
      </c>
    </row>
    <row r="9" spans="1:2" x14ac:dyDescent="0.25">
      <c r="A9" s="5" t="s">
        <v>815</v>
      </c>
      <c r="B9">
        <v>148155058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6C5E3-9FBD-4FED-A8B5-A232696CEAB2}">
  <dimension ref="A3:B9"/>
  <sheetViews>
    <sheetView workbookViewId="0">
      <selection activeCell="A7" sqref="A7"/>
    </sheetView>
  </sheetViews>
  <sheetFormatPr defaultRowHeight="15" x14ac:dyDescent="0.25"/>
  <cols>
    <col min="1" max="1" width="16.28515625" bestFit="1" customWidth="1"/>
    <col min="2" max="2" width="17.42578125" bestFit="1" customWidth="1"/>
  </cols>
  <sheetData>
    <row r="3" spans="1:2" x14ac:dyDescent="0.25">
      <c r="A3" s="4" t="s">
        <v>814</v>
      </c>
      <c r="B3" t="s">
        <v>818</v>
      </c>
    </row>
    <row r="4" spans="1:2" x14ac:dyDescent="0.25">
      <c r="A4" s="5" t="s">
        <v>56</v>
      </c>
      <c r="B4">
        <v>60</v>
      </c>
    </row>
    <row r="5" spans="1:2" x14ac:dyDescent="0.25">
      <c r="A5" s="5" t="s">
        <v>91</v>
      </c>
      <c r="B5">
        <v>55</v>
      </c>
    </row>
    <row r="6" spans="1:2" x14ac:dyDescent="0.25">
      <c r="A6" s="5" t="s">
        <v>47</v>
      </c>
      <c r="B6">
        <v>50</v>
      </c>
    </row>
    <row r="7" spans="1:2" x14ac:dyDescent="0.25">
      <c r="A7" s="5" t="s">
        <v>20</v>
      </c>
      <c r="B7">
        <v>50</v>
      </c>
    </row>
    <row r="8" spans="1:2" x14ac:dyDescent="0.25">
      <c r="A8" s="5" t="s">
        <v>17</v>
      </c>
      <c r="B8">
        <v>33</v>
      </c>
    </row>
    <row r="9" spans="1:2" x14ac:dyDescent="0.25">
      <c r="A9" s="5" t="s">
        <v>815</v>
      </c>
      <c r="B9">
        <v>248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DDE8-8827-4B25-B613-FD437EFF6B92}">
  <dimension ref="A3:B9"/>
  <sheetViews>
    <sheetView workbookViewId="0">
      <selection activeCell="A7" sqref="A7"/>
    </sheetView>
  </sheetViews>
  <sheetFormatPr defaultRowHeight="15" x14ac:dyDescent="0.25"/>
  <cols>
    <col min="1" max="1" width="13.140625" bestFit="1" customWidth="1"/>
    <col min="2" max="2" width="17.7109375" bestFit="1" customWidth="1"/>
  </cols>
  <sheetData>
    <row r="3" spans="1:2" x14ac:dyDescent="0.25">
      <c r="A3" s="4" t="s">
        <v>814</v>
      </c>
      <c r="B3" t="s">
        <v>819</v>
      </c>
    </row>
    <row r="4" spans="1:2" x14ac:dyDescent="0.25">
      <c r="A4" s="5" t="s">
        <v>661</v>
      </c>
      <c r="B4">
        <v>35</v>
      </c>
    </row>
    <row r="5" spans="1:2" x14ac:dyDescent="0.25">
      <c r="A5" s="5" t="s">
        <v>545</v>
      </c>
      <c r="B5">
        <v>31</v>
      </c>
    </row>
    <row r="6" spans="1:2" x14ac:dyDescent="0.25">
      <c r="A6" s="5" t="s">
        <v>529</v>
      </c>
      <c r="B6">
        <v>30</v>
      </c>
    </row>
    <row r="7" spans="1:2" x14ac:dyDescent="0.25">
      <c r="A7" s="5" t="s">
        <v>683</v>
      </c>
      <c r="B7">
        <v>30</v>
      </c>
    </row>
    <row r="8" spans="1:2" x14ac:dyDescent="0.25">
      <c r="A8" s="5" t="s">
        <v>512</v>
      </c>
      <c r="B8">
        <v>30</v>
      </c>
    </row>
    <row r="9" spans="1:2" x14ac:dyDescent="0.25">
      <c r="A9" s="5" t="s">
        <v>815</v>
      </c>
      <c r="B9">
        <v>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C188-9277-4C84-8F97-AAAEB1700503}">
  <dimension ref="A3:B9"/>
  <sheetViews>
    <sheetView workbookViewId="0">
      <selection activeCell="E19" sqref="E19"/>
    </sheetView>
  </sheetViews>
  <sheetFormatPr defaultRowHeight="15" x14ac:dyDescent="0.25"/>
  <cols>
    <col min="1" max="1" width="13.140625" bestFit="1" customWidth="1"/>
    <col min="2" max="2" width="14.28515625" bestFit="1" customWidth="1"/>
  </cols>
  <sheetData>
    <row r="3" spans="1:2" x14ac:dyDescent="0.25">
      <c r="A3" s="4" t="s">
        <v>814</v>
      </c>
      <c r="B3" t="s">
        <v>816</v>
      </c>
    </row>
    <row r="4" spans="1:2" x14ac:dyDescent="0.25">
      <c r="A4" s="5">
        <v>79</v>
      </c>
      <c r="B4">
        <v>81346340</v>
      </c>
    </row>
    <row r="5" spans="1:2" x14ac:dyDescent="0.25">
      <c r="A5" s="5">
        <v>69</v>
      </c>
      <c r="B5">
        <v>80257376</v>
      </c>
    </row>
    <row r="6" spans="1:2" x14ac:dyDescent="0.25">
      <c r="A6" s="5">
        <v>77</v>
      </c>
      <c r="B6">
        <v>76141864</v>
      </c>
    </row>
    <row r="7" spans="1:2" x14ac:dyDescent="0.25">
      <c r="A7" s="5">
        <v>55</v>
      </c>
      <c r="B7">
        <v>74111386</v>
      </c>
    </row>
    <row r="8" spans="1:2" x14ac:dyDescent="0.25">
      <c r="A8" s="5">
        <v>22</v>
      </c>
      <c r="B8">
        <v>71207568</v>
      </c>
    </row>
    <row r="9" spans="1:2" x14ac:dyDescent="0.25">
      <c r="A9" s="5" t="s">
        <v>815</v>
      </c>
      <c r="B9">
        <v>383064534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9FB1-0180-4FAB-9EC2-C3820F4A4646}">
  <dimension ref="A3:B10"/>
  <sheetViews>
    <sheetView workbookViewId="0">
      <selection activeCell="A7" sqref="A7"/>
    </sheetView>
  </sheetViews>
  <sheetFormatPr defaultRowHeight="15" x14ac:dyDescent="0.25"/>
  <cols>
    <col min="1" max="1" width="16.85546875" bestFit="1" customWidth="1"/>
    <col min="2" max="2" width="14.28515625" bestFit="1" customWidth="1"/>
  </cols>
  <sheetData>
    <row r="3" spans="1:2" x14ac:dyDescent="0.25">
      <c r="A3" s="4" t="s">
        <v>814</v>
      </c>
      <c r="B3" t="s">
        <v>816</v>
      </c>
    </row>
    <row r="4" spans="1:2" x14ac:dyDescent="0.25">
      <c r="A4" s="5" t="s">
        <v>123</v>
      </c>
      <c r="B4">
        <v>91797382</v>
      </c>
    </row>
    <row r="5" spans="1:2" x14ac:dyDescent="0.25">
      <c r="A5" s="5" t="s">
        <v>110</v>
      </c>
      <c r="B5">
        <v>84651545</v>
      </c>
    </row>
    <row r="6" spans="1:2" x14ac:dyDescent="0.25">
      <c r="A6" s="5" t="s">
        <v>48</v>
      </c>
      <c r="B6">
        <v>79530763</v>
      </c>
    </row>
    <row r="7" spans="1:2" x14ac:dyDescent="0.25">
      <c r="A7" s="5" t="s">
        <v>22</v>
      </c>
      <c r="B7">
        <v>79015080</v>
      </c>
    </row>
    <row r="8" spans="1:2" x14ac:dyDescent="0.25">
      <c r="A8" s="5" t="s">
        <v>93</v>
      </c>
      <c r="B8">
        <v>78102708</v>
      </c>
    </row>
    <row r="9" spans="1:2" x14ac:dyDescent="0.25">
      <c r="A9" s="5" t="s">
        <v>115</v>
      </c>
      <c r="B9">
        <v>77904152</v>
      </c>
    </row>
    <row r="10" spans="1:2" x14ac:dyDescent="0.25">
      <c r="A10" s="5" t="s">
        <v>815</v>
      </c>
      <c r="B10">
        <v>491001630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CADF-1B26-4C24-AD95-ED11CEFB1980}">
  <dimension ref="A3:B7"/>
  <sheetViews>
    <sheetView workbookViewId="0">
      <selection activeCell="B5" sqref="B5"/>
    </sheetView>
  </sheetViews>
  <sheetFormatPr defaultRowHeight="15" x14ac:dyDescent="0.25"/>
  <cols>
    <col min="1" max="1" width="13.140625" bestFit="1" customWidth="1"/>
    <col min="2" max="2" width="14.28515625" bestFit="1" customWidth="1"/>
  </cols>
  <sheetData>
    <row r="3" spans="1:2" x14ac:dyDescent="0.25">
      <c r="A3" s="4" t="s">
        <v>814</v>
      </c>
      <c r="B3" t="s">
        <v>816</v>
      </c>
    </row>
    <row r="4" spans="1:2" x14ac:dyDescent="0.25">
      <c r="A4" s="5" t="s">
        <v>12</v>
      </c>
      <c r="B4">
        <v>2374524041</v>
      </c>
    </row>
    <row r="5" spans="1:2" x14ac:dyDescent="0.25">
      <c r="A5" s="5" t="s">
        <v>21</v>
      </c>
      <c r="B5">
        <v>274002581</v>
      </c>
    </row>
    <row r="6" spans="1:2" x14ac:dyDescent="0.25">
      <c r="A6" s="5" t="s">
        <v>817</v>
      </c>
    </row>
    <row r="7" spans="1:2" x14ac:dyDescent="0.25">
      <c r="A7" s="5" t="s">
        <v>815</v>
      </c>
      <c r="B7">
        <v>2648526622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0619-C07E-4B42-B2E7-71797180E98A}">
  <dimension ref="A1:M502"/>
  <sheetViews>
    <sheetView topLeftCell="F1" workbookViewId="0">
      <selection activeCell="J2" sqref="J2"/>
    </sheetView>
  </sheetViews>
  <sheetFormatPr defaultRowHeight="15" x14ac:dyDescent="0.25"/>
  <cols>
    <col min="1" max="1" width="17.42578125" customWidth="1"/>
    <col min="2" max="2" width="25" customWidth="1"/>
    <col min="3" max="3" width="19.7109375" customWidth="1"/>
    <col min="4" max="4" width="16.5703125" customWidth="1"/>
    <col min="5" max="5" width="20.42578125" customWidth="1"/>
    <col min="6" max="6" width="19.5703125" customWidth="1"/>
    <col min="7" max="7" width="23.42578125" customWidth="1"/>
    <col min="8" max="8" width="29.140625" customWidth="1"/>
    <col min="9" max="9" width="19.28515625" customWidth="1"/>
    <col min="10" max="10" width="23.140625" customWidth="1"/>
    <col min="11" max="11" width="20" customWidth="1"/>
    <col min="12" max="12" width="24.42578125" customWidth="1"/>
    <col min="13" max="13" width="11.28515625" customWidth="1"/>
  </cols>
  <sheetData>
    <row r="1" spans="1:13" x14ac:dyDescent="0.25">
      <c r="A1" s="1" t="s">
        <v>361</v>
      </c>
      <c r="B1" s="1" t="s">
        <v>0</v>
      </c>
      <c r="C1" s="1" t="s">
        <v>1</v>
      </c>
      <c r="D1" s="1" t="s">
        <v>2</v>
      </c>
      <c r="E1" s="1" t="s">
        <v>3</v>
      </c>
      <c r="F1" s="1" t="s">
        <v>4</v>
      </c>
      <c r="G1" s="1" t="s">
        <v>5</v>
      </c>
      <c r="H1" s="1" t="s">
        <v>6</v>
      </c>
      <c r="I1" s="1" t="s">
        <v>7</v>
      </c>
      <c r="J1" s="1" t="s">
        <v>8</v>
      </c>
      <c r="K1" s="1" t="s">
        <v>9</v>
      </c>
      <c r="L1" s="1" t="s">
        <v>10</v>
      </c>
      <c r="M1" s="1" t="s">
        <v>11</v>
      </c>
    </row>
    <row r="2" spans="1:13" x14ac:dyDescent="0.25">
      <c r="A2" s="2" t="s">
        <v>362</v>
      </c>
      <c r="B2" s="8">
        <v>1303834</v>
      </c>
      <c r="C2">
        <v>23</v>
      </c>
      <c r="D2">
        <v>3</v>
      </c>
      <c r="E2" t="s">
        <v>12</v>
      </c>
      <c r="F2" t="s">
        <v>13</v>
      </c>
      <c r="G2" t="s">
        <v>14</v>
      </c>
      <c r="H2" t="s">
        <v>15</v>
      </c>
      <c r="I2" t="s">
        <v>16</v>
      </c>
      <c r="J2" t="s">
        <v>17</v>
      </c>
      <c r="K2">
        <v>3</v>
      </c>
      <c r="L2">
        <v>13</v>
      </c>
      <c r="M2">
        <v>0</v>
      </c>
    </row>
    <row r="3" spans="1:13" x14ac:dyDescent="0.25">
      <c r="A3" s="3" t="s">
        <v>363</v>
      </c>
      <c r="B3" s="8">
        <v>7574516</v>
      </c>
      <c r="C3">
        <v>40</v>
      </c>
      <c r="D3">
        <v>10</v>
      </c>
      <c r="E3" t="s">
        <v>12</v>
      </c>
      <c r="F3" t="s">
        <v>13</v>
      </c>
      <c r="G3" t="s">
        <v>14</v>
      </c>
      <c r="H3" t="s">
        <v>18</v>
      </c>
      <c r="I3" t="s">
        <v>19</v>
      </c>
      <c r="J3" t="s">
        <v>20</v>
      </c>
      <c r="K3">
        <v>9</v>
      </c>
      <c r="L3">
        <v>13</v>
      </c>
      <c r="M3">
        <v>0</v>
      </c>
    </row>
    <row r="4" spans="1:13" x14ac:dyDescent="0.25">
      <c r="A4" s="2" t="s">
        <v>364</v>
      </c>
      <c r="B4" s="8">
        <v>3991815</v>
      </c>
      <c r="C4">
        <v>66</v>
      </c>
      <c r="D4">
        <v>4</v>
      </c>
      <c r="E4" t="s">
        <v>21</v>
      </c>
      <c r="F4" t="s">
        <v>13</v>
      </c>
      <c r="G4" t="s">
        <v>14</v>
      </c>
      <c r="H4" t="s">
        <v>22</v>
      </c>
      <c r="I4" t="s">
        <v>23</v>
      </c>
      <c r="J4" t="s">
        <v>24</v>
      </c>
      <c r="K4">
        <v>4</v>
      </c>
      <c r="L4">
        <v>10</v>
      </c>
      <c r="M4">
        <v>0</v>
      </c>
    </row>
    <row r="5" spans="1:13" x14ac:dyDescent="0.25">
      <c r="A5" s="3" t="s">
        <v>365</v>
      </c>
      <c r="B5" s="8">
        <v>6256451</v>
      </c>
      <c r="C5">
        <v>41</v>
      </c>
      <c r="D5">
        <v>2</v>
      </c>
      <c r="E5" t="s">
        <v>12</v>
      </c>
      <c r="F5" t="s">
        <v>13</v>
      </c>
      <c r="G5" t="s">
        <v>25</v>
      </c>
      <c r="H5" t="s">
        <v>18</v>
      </c>
      <c r="I5" t="s">
        <v>26</v>
      </c>
      <c r="J5" t="s">
        <v>27</v>
      </c>
      <c r="K5">
        <v>2</v>
      </c>
      <c r="L5">
        <v>12</v>
      </c>
      <c r="M5">
        <v>1</v>
      </c>
    </row>
    <row r="6" spans="1:13" x14ac:dyDescent="0.25">
      <c r="A6" s="2" t="s">
        <v>366</v>
      </c>
      <c r="B6" s="8">
        <v>5768871</v>
      </c>
      <c r="C6">
        <v>47</v>
      </c>
      <c r="D6">
        <v>11</v>
      </c>
      <c r="E6" t="s">
        <v>12</v>
      </c>
      <c r="F6" t="s">
        <v>13</v>
      </c>
      <c r="G6" t="s">
        <v>14</v>
      </c>
      <c r="H6" t="s">
        <v>28</v>
      </c>
      <c r="I6" t="s">
        <v>29</v>
      </c>
      <c r="J6" t="s">
        <v>30</v>
      </c>
      <c r="K6">
        <v>3</v>
      </c>
      <c r="L6">
        <v>14</v>
      </c>
      <c r="M6">
        <v>1</v>
      </c>
    </row>
    <row r="7" spans="1:13" x14ac:dyDescent="0.25">
      <c r="A7" s="3" t="s">
        <v>367</v>
      </c>
      <c r="B7" s="8">
        <v>6915937</v>
      </c>
      <c r="C7">
        <v>64</v>
      </c>
      <c r="D7">
        <v>0</v>
      </c>
      <c r="E7" t="s">
        <v>12</v>
      </c>
      <c r="F7" t="s">
        <v>13</v>
      </c>
      <c r="G7" t="s">
        <v>14</v>
      </c>
      <c r="H7" t="s">
        <v>28</v>
      </c>
      <c r="I7" t="s">
        <v>31</v>
      </c>
      <c r="J7" t="s">
        <v>20</v>
      </c>
      <c r="K7">
        <v>0</v>
      </c>
      <c r="L7">
        <v>12</v>
      </c>
      <c r="M7">
        <v>0</v>
      </c>
    </row>
    <row r="8" spans="1:13" x14ac:dyDescent="0.25">
      <c r="A8" s="2" t="s">
        <v>368</v>
      </c>
      <c r="B8" s="8">
        <v>3954973</v>
      </c>
      <c r="C8">
        <v>58</v>
      </c>
      <c r="D8">
        <v>14</v>
      </c>
      <c r="E8" t="s">
        <v>21</v>
      </c>
      <c r="F8" t="s">
        <v>13</v>
      </c>
      <c r="G8" t="s">
        <v>14</v>
      </c>
      <c r="H8" t="s">
        <v>32</v>
      </c>
      <c r="I8" t="s">
        <v>33</v>
      </c>
      <c r="J8" t="s">
        <v>30</v>
      </c>
      <c r="K8">
        <v>8</v>
      </c>
      <c r="L8">
        <v>12</v>
      </c>
      <c r="M8">
        <v>0</v>
      </c>
    </row>
    <row r="9" spans="1:13" x14ac:dyDescent="0.25">
      <c r="A9" s="3" t="s">
        <v>369</v>
      </c>
      <c r="B9" s="8">
        <v>1706172</v>
      </c>
      <c r="C9">
        <v>33</v>
      </c>
      <c r="D9">
        <v>2</v>
      </c>
      <c r="E9" t="s">
        <v>12</v>
      </c>
      <c r="F9" t="s">
        <v>13</v>
      </c>
      <c r="G9" t="s">
        <v>14</v>
      </c>
      <c r="H9" t="s">
        <v>34</v>
      </c>
      <c r="I9" t="s">
        <v>35</v>
      </c>
      <c r="J9" t="s">
        <v>36</v>
      </c>
      <c r="K9">
        <v>2</v>
      </c>
      <c r="L9">
        <v>14</v>
      </c>
      <c r="M9">
        <v>0</v>
      </c>
    </row>
    <row r="10" spans="1:13" x14ac:dyDescent="0.25">
      <c r="A10" s="2" t="s">
        <v>370</v>
      </c>
      <c r="B10" s="8">
        <v>7566849</v>
      </c>
      <c r="C10">
        <v>24</v>
      </c>
      <c r="D10">
        <v>17</v>
      </c>
      <c r="E10" t="s">
        <v>12</v>
      </c>
      <c r="F10" t="s">
        <v>13</v>
      </c>
      <c r="G10" t="s">
        <v>25</v>
      </c>
      <c r="H10" t="s">
        <v>37</v>
      </c>
      <c r="I10" t="s">
        <v>38</v>
      </c>
      <c r="J10" t="s">
        <v>39</v>
      </c>
      <c r="K10">
        <v>11</v>
      </c>
      <c r="L10">
        <v>11</v>
      </c>
      <c r="M10">
        <v>0</v>
      </c>
    </row>
    <row r="11" spans="1:13" x14ac:dyDescent="0.25">
      <c r="A11" s="3" t="s">
        <v>371</v>
      </c>
      <c r="B11" s="8">
        <v>8964846</v>
      </c>
      <c r="C11">
        <v>23</v>
      </c>
      <c r="D11">
        <v>12</v>
      </c>
      <c r="E11" t="s">
        <v>12</v>
      </c>
      <c r="F11" t="s">
        <v>13</v>
      </c>
      <c r="G11" t="s">
        <v>14</v>
      </c>
      <c r="H11" t="s">
        <v>40</v>
      </c>
      <c r="I11" t="s">
        <v>41</v>
      </c>
      <c r="J11" t="s">
        <v>42</v>
      </c>
      <c r="K11">
        <v>5</v>
      </c>
      <c r="L11">
        <v>13</v>
      </c>
      <c r="M11">
        <v>0</v>
      </c>
    </row>
    <row r="12" spans="1:13" x14ac:dyDescent="0.25">
      <c r="A12" s="2" t="s">
        <v>372</v>
      </c>
      <c r="B12" s="8">
        <v>4634680</v>
      </c>
      <c r="C12">
        <v>78</v>
      </c>
      <c r="D12">
        <v>7</v>
      </c>
      <c r="E12" t="s">
        <v>12</v>
      </c>
      <c r="F12" t="s">
        <v>13</v>
      </c>
      <c r="G12" t="s">
        <v>14</v>
      </c>
      <c r="H12" t="s">
        <v>37</v>
      </c>
      <c r="I12" t="s">
        <v>43</v>
      </c>
      <c r="J12" t="s">
        <v>44</v>
      </c>
      <c r="K12">
        <v>7</v>
      </c>
      <c r="L12">
        <v>12</v>
      </c>
      <c r="M12">
        <v>0</v>
      </c>
    </row>
    <row r="13" spans="1:13" x14ac:dyDescent="0.25">
      <c r="A13" s="3" t="s">
        <v>373</v>
      </c>
      <c r="B13" s="8">
        <v>6623263</v>
      </c>
      <c r="C13">
        <v>22</v>
      </c>
      <c r="D13">
        <v>4</v>
      </c>
      <c r="E13" t="s">
        <v>12</v>
      </c>
      <c r="F13" t="s">
        <v>13</v>
      </c>
      <c r="G13" t="s">
        <v>14</v>
      </c>
      <c r="H13" t="s">
        <v>45</v>
      </c>
      <c r="I13" t="s">
        <v>46</v>
      </c>
      <c r="J13" t="s">
        <v>47</v>
      </c>
      <c r="K13">
        <v>4</v>
      </c>
      <c r="L13">
        <v>14</v>
      </c>
      <c r="M13">
        <v>0</v>
      </c>
    </row>
    <row r="14" spans="1:13" x14ac:dyDescent="0.25">
      <c r="A14" s="2" t="s">
        <v>374</v>
      </c>
      <c r="B14" s="8">
        <v>9120988</v>
      </c>
      <c r="C14">
        <v>28</v>
      </c>
      <c r="D14">
        <v>9</v>
      </c>
      <c r="E14" t="s">
        <v>12</v>
      </c>
      <c r="F14" t="s">
        <v>13</v>
      </c>
      <c r="G14" t="s">
        <v>14</v>
      </c>
      <c r="H14" t="s">
        <v>48</v>
      </c>
      <c r="I14" t="s">
        <v>49</v>
      </c>
      <c r="J14" t="s">
        <v>30</v>
      </c>
      <c r="K14">
        <v>9</v>
      </c>
      <c r="L14">
        <v>12</v>
      </c>
      <c r="M14">
        <v>0</v>
      </c>
    </row>
    <row r="15" spans="1:13" x14ac:dyDescent="0.25">
      <c r="A15" s="3" t="s">
        <v>375</v>
      </c>
      <c r="B15" s="8">
        <v>8043880</v>
      </c>
      <c r="C15">
        <v>57</v>
      </c>
      <c r="D15">
        <v>12</v>
      </c>
      <c r="E15" t="s">
        <v>12</v>
      </c>
      <c r="F15" t="s">
        <v>13</v>
      </c>
      <c r="G15" t="s">
        <v>14</v>
      </c>
      <c r="H15" t="s">
        <v>50</v>
      </c>
      <c r="I15" t="s">
        <v>51</v>
      </c>
      <c r="J15" t="s">
        <v>24</v>
      </c>
      <c r="K15">
        <v>8</v>
      </c>
      <c r="L15">
        <v>10</v>
      </c>
      <c r="M15">
        <v>0</v>
      </c>
    </row>
    <row r="16" spans="1:13" x14ac:dyDescent="0.25">
      <c r="A16" s="2" t="s">
        <v>376</v>
      </c>
      <c r="B16" s="8">
        <v>9420838</v>
      </c>
      <c r="C16">
        <v>48</v>
      </c>
      <c r="D16">
        <v>6</v>
      </c>
      <c r="E16" t="s">
        <v>12</v>
      </c>
      <c r="F16" t="s">
        <v>13</v>
      </c>
      <c r="G16" t="s">
        <v>14</v>
      </c>
      <c r="H16" t="s">
        <v>22</v>
      </c>
      <c r="I16" t="s">
        <v>52</v>
      </c>
      <c r="J16" t="s">
        <v>30</v>
      </c>
      <c r="K16">
        <v>6</v>
      </c>
      <c r="L16">
        <v>10</v>
      </c>
      <c r="M16">
        <v>1</v>
      </c>
    </row>
    <row r="17" spans="1:13" x14ac:dyDescent="0.25">
      <c r="A17" s="3" t="s">
        <v>377</v>
      </c>
      <c r="B17" s="8">
        <v>5694236</v>
      </c>
      <c r="C17">
        <v>39</v>
      </c>
      <c r="D17">
        <v>2</v>
      </c>
      <c r="E17" t="s">
        <v>21</v>
      </c>
      <c r="F17" t="s">
        <v>13</v>
      </c>
      <c r="G17" t="s">
        <v>25</v>
      </c>
      <c r="H17" t="s">
        <v>34</v>
      </c>
      <c r="I17" t="s">
        <v>53</v>
      </c>
      <c r="J17" t="s">
        <v>47</v>
      </c>
      <c r="K17">
        <v>2</v>
      </c>
      <c r="L17">
        <v>10</v>
      </c>
      <c r="M17">
        <v>0</v>
      </c>
    </row>
    <row r="18" spans="1:13" x14ac:dyDescent="0.25">
      <c r="A18" s="2" t="s">
        <v>378</v>
      </c>
      <c r="B18" s="8">
        <v>7315840</v>
      </c>
      <c r="C18">
        <v>71</v>
      </c>
      <c r="D18">
        <v>8</v>
      </c>
      <c r="E18" t="s">
        <v>21</v>
      </c>
      <c r="F18" t="s">
        <v>13</v>
      </c>
      <c r="G18" t="s">
        <v>14</v>
      </c>
      <c r="H18" t="s">
        <v>54</v>
      </c>
      <c r="I18" t="s">
        <v>55</v>
      </c>
      <c r="J18" t="s">
        <v>56</v>
      </c>
      <c r="K18">
        <v>8</v>
      </c>
      <c r="L18">
        <v>14</v>
      </c>
      <c r="M18">
        <v>0</v>
      </c>
    </row>
    <row r="19" spans="1:13" x14ac:dyDescent="0.25">
      <c r="A19" s="3" t="s">
        <v>379</v>
      </c>
      <c r="B19" s="8">
        <v>3666346</v>
      </c>
      <c r="C19">
        <v>56</v>
      </c>
      <c r="D19">
        <v>12</v>
      </c>
      <c r="E19" t="s">
        <v>12</v>
      </c>
      <c r="F19" t="s">
        <v>13</v>
      </c>
      <c r="G19" t="s">
        <v>14</v>
      </c>
      <c r="H19" t="s">
        <v>57</v>
      </c>
      <c r="I19" t="s">
        <v>58</v>
      </c>
      <c r="J19" t="s">
        <v>20</v>
      </c>
      <c r="K19">
        <v>12</v>
      </c>
      <c r="L19">
        <v>11</v>
      </c>
      <c r="M19">
        <v>1</v>
      </c>
    </row>
    <row r="20" spans="1:13" x14ac:dyDescent="0.25">
      <c r="A20" s="2" t="s">
        <v>380</v>
      </c>
      <c r="B20" s="8">
        <v>2241112</v>
      </c>
      <c r="C20">
        <v>28</v>
      </c>
      <c r="D20">
        <v>8</v>
      </c>
      <c r="E20" t="s">
        <v>12</v>
      </c>
      <c r="F20" t="s">
        <v>13</v>
      </c>
      <c r="G20" t="s">
        <v>14</v>
      </c>
      <c r="H20" t="s">
        <v>59</v>
      </c>
      <c r="I20" t="s">
        <v>60</v>
      </c>
      <c r="J20" t="s">
        <v>61</v>
      </c>
      <c r="K20">
        <v>6</v>
      </c>
      <c r="L20">
        <v>14</v>
      </c>
      <c r="M20">
        <v>0</v>
      </c>
    </row>
    <row r="21" spans="1:13" x14ac:dyDescent="0.25">
      <c r="A21" s="3" t="s">
        <v>381</v>
      </c>
      <c r="B21" s="8">
        <v>5431918</v>
      </c>
      <c r="C21">
        <v>40</v>
      </c>
      <c r="D21">
        <v>1</v>
      </c>
      <c r="E21" t="s">
        <v>12</v>
      </c>
      <c r="F21" t="s">
        <v>13</v>
      </c>
      <c r="G21" t="s">
        <v>14</v>
      </c>
      <c r="H21" t="s">
        <v>62</v>
      </c>
      <c r="I21" t="s">
        <v>63</v>
      </c>
      <c r="J21" t="s">
        <v>47</v>
      </c>
      <c r="K21">
        <v>1</v>
      </c>
      <c r="L21">
        <v>14</v>
      </c>
      <c r="M21">
        <v>0</v>
      </c>
    </row>
    <row r="22" spans="1:13" x14ac:dyDescent="0.25">
      <c r="A22" s="2" t="s">
        <v>382</v>
      </c>
      <c r="B22" s="8">
        <v>9225468</v>
      </c>
      <c r="C22">
        <v>54</v>
      </c>
      <c r="D22">
        <v>14</v>
      </c>
      <c r="E22" t="s">
        <v>12</v>
      </c>
      <c r="F22" t="s">
        <v>13</v>
      </c>
      <c r="G22" t="s">
        <v>14</v>
      </c>
      <c r="H22" t="s">
        <v>64</v>
      </c>
      <c r="I22" t="s">
        <v>65</v>
      </c>
      <c r="J22" t="s">
        <v>42</v>
      </c>
      <c r="K22">
        <v>8</v>
      </c>
      <c r="L22">
        <v>10</v>
      </c>
      <c r="M22">
        <v>0</v>
      </c>
    </row>
    <row r="23" spans="1:13" x14ac:dyDescent="0.25">
      <c r="A23" s="3" t="s">
        <v>383</v>
      </c>
      <c r="B23" s="8">
        <v>6506739</v>
      </c>
      <c r="C23">
        <v>50</v>
      </c>
      <c r="D23">
        <v>4</v>
      </c>
      <c r="E23" t="s">
        <v>12</v>
      </c>
      <c r="F23" t="s">
        <v>13</v>
      </c>
      <c r="G23" t="s">
        <v>14</v>
      </c>
      <c r="H23" t="s">
        <v>57</v>
      </c>
      <c r="I23" t="s">
        <v>66</v>
      </c>
      <c r="J23" t="s">
        <v>36</v>
      </c>
      <c r="K23">
        <v>4</v>
      </c>
      <c r="L23">
        <v>11</v>
      </c>
      <c r="M23">
        <v>0</v>
      </c>
    </row>
    <row r="24" spans="1:13" x14ac:dyDescent="0.25">
      <c r="A24" s="2" t="s">
        <v>384</v>
      </c>
      <c r="B24" s="8">
        <v>9157379</v>
      </c>
      <c r="C24">
        <v>72</v>
      </c>
      <c r="D24">
        <v>13</v>
      </c>
      <c r="E24" t="s">
        <v>12</v>
      </c>
      <c r="F24" t="s">
        <v>13</v>
      </c>
      <c r="G24" t="s">
        <v>25</v>
      </c>
      <c r="H24" t="s">
        <v>67</v>
      </c>
      <c r="I24" t="s">
        <v>68</v>
      </c>
      <c r="J24" t="s">
        <v>39</v>
      </c>
      <c r="K24">
        <v>9</v>
      </c>
      <c r="L24">
        <v>10</v>
      </c>
      <c r="M24">
        <v>0</v>
      </c>
    </row>
    <row r="25" spans="1:13" x14ac:dyDescent="0.25">
      <c r="A25" s="3" t="s">
        <v>385</v>
      </c>
      <c r="B25" s="8">
        <v>9236505</v>
      </c>
      <c r="C25">
        <v>36</v>
      </c>
      <c r="D25">
        <v>19</v>
      </c>
      <c r="E25" t="s">
        <v>12</v>
      </c>
      <c r="F25" t="s">
        <v>13</v>
      </c>
      <c r="G25" t="s">
        <v>14</v>
      </c>
      <c r="H25" t="s">
        <v>69</v>
      </c>
      <c r="I25" t="s">
        <v>70</v>
      </c>
      <c r="J25" t="s">
        <v>47</v>
      </c>
      <c r="K25">
        <v>6</v>
      </c>
      <c r="L25">
        <v>14</v>
      </c>
      <c r="M25">
        <v>0</v>
      </c>
    </row>
    <row r="26" spans="1:13" x14ac:dyDescent="0.25">
      <c r="A26" s="2" t="s">
        <v>386</v>
      </c>
      <c r="B26" s="8">
        <v>1065465</v>
      </c>
      <c r="C26">
        <v>23</v>
      </c>
      <c r="D26">
        <v>15</v>
      </c>
      <c r="E26" t="s">
        <v>21</v>
      </c>
      <c r="F26" t="s">
        <v>13</v>
      </c>
      <c r="G26" t="s">
        <v>14</v>
      </c>
      <c r="H26" t="s">
        <v>71</v>
      </c>
      <c r="I26" t="s">
        <v>72</v>
      </c>
      <c r="J26" t="s">
        <v>42</v>
      </c>
      <c r="K26">
        <v>4</v>
      </c>
      <c r="L26">
        <v>12</v>
      </c>
      <c r="M26">
        <v>0</v>
      </c>
    </row>
    <row r="27" spans="1:13" x14ac:dyDescent="0.25">
      <c r="A27" s="3" t="s">
        <v>387</v>
      </c>
      <c r="B27" s="8">
        <v>1797876</v>
      </c>
      <c r="C27">
        <v>76</v>
      </c>
      <c r="D27">
        <v>20</v>
      </c>
      <c r="E27" t="s">
        <v>12</v>
      </c>
      <c r="F27" t="s">
        <v>73</v>
      </c>
      <c r="G27" t="s">
        <v>14</v>
      </c>
      <c r="H27" t="s">
        <v>15</v>
      </c>
      <c r="I27" t="s">
        <v>49</v>
      </c>
      <c r="J27" t="s">
        <v>30</v>
      </c>
      <c r="K27">
        <v>11</v>
      </c>
      <c r="L27">
        <v>14</v>
      </c>
      <c r="M27">
        <v>0</v>
      </c>
    </row>
    <row r="28" spans="1:13" x14ac:dyDescent="0.25">
      <c r="A28" s="2" t="s">
        <v>388</v>
      </c>
      <c r="B28" s="8">
        <v>6063428</v>
      </c>
      <c r="C28">
        <v>38</v>
      </c>
      <c r="D28">
        <v>6</v>
      </c>
      <c r="E28" t="s">
        <v>21</v>
      </c>
      <c r="F28" t="s">
        <v>13</v>
      </c>
      <c r="G28" t="s">
        <v>14</v>
      </c>
      <c r="H28" t="s">
        <v>74</v>
      </c>
      <c r="I28" t="s">
        <v>75</v>
      </c>
      <c r="J28" t="s">
        <v>30</v>
      </c>
      <c r="K28">
        <v>6</v>
      </c>
      <c r="L28">
        <v>13</v>
      </c>
      <c r="M28">
        <v>0</v>
      </c>
    </row>
    <row r="29" spans="1:13" x14ac:dyDescent="0.25">
      <c r="A29" s="3" t="s">
        <v>389</v>
      </c>
      <c r="B29" s="8">
        <v>9643150</v>
      </c>
      <c r="C29">
        <v>24</v>
      </c>
      <c r="D29">
        <v>13</v>
      </c>
      <c r="E29" t="s">
        <v>12</v>
      </c>
      <c r="F29" t="s">
        <v>13</v>
      </c>
      <c r="G29" t="s">
        <v>14</v>
      </c>
      <c r="H29" t="s">
        <v>76</v>
      </c>
      <c r="I29" t="s">
        <v>77</v>
      </c>
      <c r="J29" t="s">
        <v>17</v>
      </c>
      <c r="K29">
        <v>6</v>
      </c>
      <c r="L29">
        <v>14</v>
      </c>
      <c r="M29">
        <v>0</v>
      </c>
    </row>
    <row r="30" spans="1:13" x14ac:dyDescent="0.25">
      <c r="A30" s="2" t="s">
        <v>390</v>
      </c>
      <c r="B30" s="8">
        <v>8832725</v>
      </c>
      <c r="C30">
        <v>64</v>
      </c>
      <c r="D30">
        <v>5</v>
      </c>
      <c r="E30" t="s">
        <v>12</v>
      </c>
      <c r="F30" t="s">
        <v>13</v>
      </c>
      <c r="G30" t="s">
        <v>14</v>
      </c>
      <c r="H30" t="s">
        <v>78</v>
      </c>
      <c r="I30" t="s">
        <v>79</v>
      </c>
      <c r="J30" t="s">
        <v>80</v>
      </c>
      <c r="K30">
        <v>5</v>
      </c>
      <c r="L30">
        <v>11</v>
      </c>
      <c r="M30">
        <v>1</v>
      </c>
    </row>
    <row r="31" spans="1:13" x14ac:dyDescent="0.25">
      <c r="A31" s="3" t="s">
        <v>391</v>
      </c>
      <c r="B31" s="8">
        <v>4386333</v>
      </c>
      <c r="C31">
        <v>31</v>
      </c>
      <c r="D31">
        <v>16</v>
      </c>
      <c r="E31" t="s">
        <v>12</v>
      </c>
      <c r="F31" t="s">
        <v>13</v>
      </c>
      <c r="G31" t="s">
        <v>14</v>
      </c>
      <c r="H31" t="s">
        <v>48</v>
      </c>
      <c r="I31" t="s">
        <v>81</v>
      </c>
      <c r="J31" t="s">
        <v>82</v>
      </c>
      <c r="K31">
        <v>3</v>
      </c>
      <c r="L31">
        <v>12</v>
      </c>
      <c r="M31">
        <v>0</v>
      </c>
    </row>
    <row r="32" spans="1:13" x14ac:dyDescent="0.25">
      <c r="A32" s="2" t="s">
        <v>392</v>
      </c>
      <c r="B32" s="8">
        <v>3939397</v>
      </c>
      <c r="C32">
        <v>52</v>
      </c>
      <c r="D32">
        <v>19</v>
      </c>
      <c r="E32" t="s">
        <v>12</v>
      </c>
      <c r="F32" t="s">
        <v>13</v>
      </c>
      <c r="G32" t="s">
        <v>25</v>
      </c>
      <c r="H32" t="s">
        <v>37</v>
      </c>
      <c r="I32" t="s">
        <v>83</v>
      </c>
      <c r="J32" t="s">
        <v>30</v>
      </c>
      <c r="K32">
        <v>3</v>
      </c>
      <c r="L32">
        <v>10</v>
      </c>
      <c r="M32">
        <v>0</v>
      </c>
    </row>
    <row r="33" spans="1:13" x14ac:dyDescent="0.25">
      <c r="A33" s="3" t="s">
        <v>393</v>
      </c>
      <c r="B33" s="8">
        <v>6944134</v>
      </c>
      <c r="C33">
        <v>59</v>
      </c>
      <c r="D33">
        <v>5</v>
      </c>
      <c r="E33" t="s">
        <v>12</v>
      </c>
      <c r="F33" t="s">
        <v>84</v>
      </c>
      <c r="G33" t="s">
        <v>14</v>
      </c>
      <c r="H33" t="s">
        <v>85</v>
      </c>
      <c r="I33" t="s">
        <v>86</v>
      </c>
      <c r="J33" t="s">
        <v>82</v>
      </c>
      <c r="K33">
        <v>5</v>
      </c>
      <c r="L33">
        <v>11</v>
      </c>
      <c r="M33">
        <v>0</v>
      </c>
    </row>
    <row r="34" spans="1:13" x14ac:dyDescent="0.25">
      <c r="A34" s="2" t="s">
        <v>394</v>
      </c>
      <c r="B34" s="8">
        <v>4128828</v>
      </c>
      <c r="C34">
        <v>21</v>
      </c>
      <c r="D34">
        <v>10</v>
      </c>
      <c r="E34" t="s">
        <v>12</v>
      </c>
      <c r="F34" t="s">
        <v>13</v>
      </c>
      <c r="G34" t="s">
        <v>14</v>
      </c>
      <c r="H34" t="s">
        <v>87</v>
      </c>
      <c r="I34" t="s">
        <v>88</v>
      </c>
      <c r="J34" t="s">
        <v>42</v>
      </c>
      <c r="K34">
        <v>10</v>
      </c>
      <c r="L34">
        <v>12</v>
      </c>
      <c r="M34">
        <v>0</v>
      </c>
    </row>
    <row r="35" spans="1:13" x14ac:dyDescent="0.25">
      <c r="A35" s="3" t="s">
        <v>395</v>
      </c>
      <c r="B35" s="8">
        <v>5023035</v>
      </c>
      <c r="C35">
        <v>26</v>
      </c>
      <c r="D35">
        <v>10</v>
      </c>
      <c r="E35" t="s">
        <v>12</v>
      </c>
      <c r="F35" t="s">
        <v>13</v>
      </c>
      <c r="G35" t="s">
        <v>25</v>
      </c>
      <c r="H35" t="s">
        <v>89</v>
      </c>
      <c r="I35" t="s">
        <v>52</v>
      </c>
      <c r="J35" t="s">
        <v>30</v>
      </c>
      <c r="K35">
        <v>9</v>
      </c>
      <c r="L35">
        <v>13</v>
      </c>
      <c r="M35">
        <v>0</v>
      </c>
    </row>
    <row r="36" spans="1:13" x14ac:dyDescent="0.25">
      <c r="A36" s="2" t="s">
        <v>396</v>
      </c>
      <c r="B36" s="8">
        <v>9086933</v>
      </c>
      <c r="C36">
        <v>55</v>
      </c>
      <c r="D36">
        <v>7</v>
      </c>
      <c r="E36" t="s">
        <v>12</v>
      </c>
      <c r="F36" t="s">
        <v>13</v>
      </c>
      <c r="G36" t="s">
        <v>14</v>
      </c>
      <c r="H36" t="s">
        <v>54</v>
      </c>
      <c r="I36" t="s">
        <v>90</v>
      </c>
      <c r="J36" t="s">
        <v>91</v>
      </c>
      <c r="K36">
        <v>7</v>
      </c>
      <c r="L36">
        <v>13</v>
      </c>
      <c r="M36">
        <v>0</v>
      </c>
    </row>
    <row r="37" spans="1:13" x14ac:dyDescent="0.25">
      <c r="A37" s="3" t="s">
        <v>397</v>
      </c>
      <c r="B37" s="8">
        <v>7537675</v>
      </c>
      <c r="C37">
        <v>45</v>
      </c>
      <c r="D37">
        <v>4</v>
      </c>
      <c r="E37" t="s">
        <v>12</v>
      </c>
      <c r="F37" t="s">
        <v>13</v>
      </c>
      <c r="G37" t="s">
        <v>14</v>
      </c>
      <c r="H37" t="s">
        <v>85</v>
      </c>
      <c r="I37" t="s">
        <v>92</v>
      </c>
      <c r="J37" t="s">
        <v>56</v>
      </c>
      <c r="K37">
        <v>4</v>
      </c>
      <c r="L37">
        <v>14</v>
      </c>
      <c r="M37">
        <v>0</v>
      </c>
    </row>
    <row r="38" spans="1:13" x14ac:dyDescent="0.25">
      <c r="A38" s="2" t="s">
        <v>398</v>
      </c>
      <c r="B38" s="8">
        <v>9625415</v>
      </c>
      <c r="C38">
        <v>77</v>
      </c>
      <c r="D38">
        <v>15</v>
      </c>
      <c r="E38" t="s">
        <v>21</v>
      </c>
      <c r="F38" t="s">
        <v>13</v>
      </c>
      <c r="G38" t="s">
        <v>14</v>
      </c>
      <c r="H38" t="s">
        <v>93</v>
      </c>
      <c r="I38" t="s">
        <v>94</v>
      </c>
      <c r="J38" t="s">
        <v>20</v>
      </c>
      <c r="K38">
        <v>9</v>
      </c>
      <c r="L38">
        <v>10</v>
      </c>
      <c r="M38">
        <v>0</v>
      </c>
    </row>
    <row r="39" spans="1:13" x14ac:dyDescent="0.25">
      <c r="A39" s="3" t="s">
        <v>399</v>
      </c>
      <c r="B39" s="8">
        <v>7904011</v>
      </c>
      <c r="C39">
        <v>71</v>
      </c>
      <c r="D39">
        <v>3</v>
      </c>
      <c r="E39" t="s">
        <v>12</v>
      </c>
      <c r="F39" t="s">
        <v>13</v>
      </c>
      <c r="G39" t="s">
        <v>14</v>
      </c>
      <c r="H39" t="s">
        <v>95</v>
      </c>
      <c r="I39" t="s">
        <v>96</v>
      </c>
      <c r="J39" t="s">
        <v>82</v>
      </c>
      <c r="K39">
        <v>3</v>
      </c>
      <c r="L39">
        <v>11</v>
      </c>
      <c r="M39">
        <v>0</v>
      </c>
    </row>
    <row r="40" spans="1:13" x14ac:dyDescent="0.25">
      <c r="A40" s="2" t="s">
        <v>400</v>
      </c>
      <c r="B40" s="8">
        <v>3540135</v>
      </c>
      <c r="C40">
        <v>78</v>
      </c>
      <c r="D40">
        <v>4</v>
      </c>
      <c r="E40" t="s">
        <v>12</v>
      </c>
      <c r="F40" t="s">
        <v>13</v>
      </c>
      <c r="G40" t="s">
        <v>14</v>
      </c>
      <c r="H40" t="s">
        <v>78</v>
      </c>
      <c r="I40" t="s">
        <v>97</v>
      </c>
      <c r="J40" t="s">
        <v>56</v>
      </c>
      <c r="K40">
        <v>4</v>
      </c>
      <c r="L40">
        <v>11</v>
      </c>
      <c r="M40">
        <v>0</v>
      </c>
    </row>
    <row r="41" spans="1:13" x14ac:dyDescent="0.25">
      <c r="A41" s="3" t="s">
        <v>401</v>
      </c>
      <c r="B41" s="8">
        <v>8739032</v>
      </c>
      <c r="C41">
        <v>55</v>
      </c>
      <c r="D41">
        <v>3</v>
      </c>
      <c r="E41" t="s">
        <v>21</v>
      </c>
      <c r="F41" t="s">
        <v>13</v>
      </c>
      <c r="G41" t="s">
        <v>14</v>
      </c>
      <c r="H41" t="s">
        <v>57</v>
      </c>
      <c r="I41" t="s">
        <v>98</v>
      </c>
      <c r="J41" t="s">
        <v>44</v>
      </c>
      <c r="K41">
        <v>3</v>
      </c>
      <c r="L41">
        <v>14</v>
      </c>
      <c r="M41">
        <v>0</v>
      </c>
    </row>
    <row r="42" spans="1:13" x14ac:dyDescent="0.25">
      <c r="A42" s="2" t="s">
        <v>402</v>
      </c>
      <c r="B42" s="8">
        <v>3217258</v>
      </c>
      <c r="C42">
        <v>23</v>
      </c>
      <c r="D42">
        <v>12</v>
      </c>
      <c r="E42" t="s">
        <v>12</v>
      </c>
      <c r="F42" t="s">
        <v>13</v>
      </c>
      <c r="G42" t="s">
        <v>25</v>
      </c>
      <c r="H42" t="s">
        <v>89</v>
      </c>
      <c r="I42" t="s">
        <v>99</v>
      </c>
      <c r="J42" t="s">
        <v>82</v>
      </c>
      <c r="K42">
        <v>8</v>
      </c>
      <c r="L42">
        <v>10</v>
      </c>
      <c r="M42">
        <v>0</v>
      </c>
    </row>
    <row r="43" spans="1:13" x14ac:dyDescent="0.25">
      <c r="A43" s="3" t="s">
        <v>403</v>
      </c>
      <c r="B43" s="8">
        <v>2735428</v>
      </c>
      <c r="C43">
        <v>72</v>
      </c>
      <c r="D43">
        <v>20</v>
      </c>
      <c r="E43" t="s">
        <v>12</v>
      </c>
      <c r="F43" t="s">
        <v>13</v>
      </c>
      <c r="G43" t="s">
        <v>14</v>
      </c>
      <c r="H43" t="s">
        <v>64</v>
      </c>
      <c r="I43" t="s">
        <v>100</v>
      </c>
      <c r="J43" t="s">
        <v>101</v>
      </c>
      <c r="K43">
        <v>6</v>
      </c>
      <c r="L43">
        <v>14</v>
      </c>
      <c r="M43">
        <v>0</v>
      </c>
    </row>
    <row r="44" spans="1:13" x14ac:dyDescent="0.25">
      <c r="A44" s="2" t="s">
        <v>404</v>
      </c>
      <c r="B44" s="8">
        <v>9760667</v>
      </c>
      <c r="C44">
        <v>63</v>
      </c>
      <c r="D44">
        <v>17</v>
      </c>
      <c r="E44" t="s">
        <v>12</v>
      </c>
      <c r="F44" t="s">
        <v>13</v>
      </c>
      <c r="G44" t="s">
        <v>14</v>
      </c>
      <c r="H44" t="s">
        <v>102</v>
      </c>
      <c r="I44" t="s">
        <v>103</v>
      </c>
      <c r="J44" t="s">
        <v>17</v>
      </c>
      <c r="K44">
        <v>13</v>
      </c>
      <c r="L44">
        <v>12</v>
      </c>
      <c r="M44">
        <v>1</v>
      </c>
    </row>
    <row r="45" spans="1:13" x14ac:dyDescent="0.25">
      <c r="A45" s="3" t="s">
        <v>405</v>
      </c>
      <c r="B45" s="8">
        <v>8390825</v>
      </c>
      <c r="C45">
        <v>30</v>
      </c>
      <c r="D45">
        <v>11</v>
      </c>
      <c r="E45" t="s">
        <v>12</v>
      </c>
      <c r="F45" t="s">
        <v>13</v>
      </c>
      <c r="G45" t="s">
        <v>14</v>
      </c>
      <c r="H45" t="s">
        <v>93</v>
      </c>
      <c r="I45" t="s">
        <v>104</v>
      </c>
      <c r="J45" t="s">
        <v>56</v>
      </c>
      <c r="K45">
        <v>7</v>
      </c>
      <c r="L45">
        <v>10</v>
      </c>
      <c r="M45">
        <v>0</v>
      </c>
    </row>
    <row r="46" spans="1:13" x14ac:dyDescent="0.25">
      <c r="A46" s="2" t="s">
        <v>406</v>
      </c>
      <c r="B46" s="8">
        <v>9639445</v>
      </c>
      <c r="C46">
        <v>45</v>
      </c>
      <c r="D46">
        <v>9</v>
      </c>
      <c r="E46" t="s">
        <v>12</v>
      </c>
      <c r="F46" t="s">
        <v>13</v>
      </c>
      <c r="G46" t="s">
        <v>14</v>
      </c>
      <c r="H46" t="s">
        <v>105</v>
      </c>
      <c r="I46" t="s">
        <v>106</v>
      </c>
      <c r="J46" t="s">
        <v>82</v>
      </c>
      <c r="K46">
        <v>9</v>
      </c>
      <c r="L46">
        <v>10</v>
      </c>
      <c r="M46">
        <v>1</v>
      </c>
    </row>
    <row r="47" spans="1:13" x14ac:dyDescent="0.25">
      <c r="A47" s="3" t="s">
        <v>407</v>
      </c>
      <c r="B47" s="8">
        <v>6868118</v>
      </c>
      <c r="C47">
        <v>25</v>
      </c>
      <c r="D47">
        <v>16</v>
      </c>
      <c r="E47" t="s">
        <v>12</v>
      </c>
      <c r="F47" t="s">
        <v>13</v>
      </c>
      <c r="G47" t="s">
        <v>14</v>
      </c>
      <c r="H47" t="s">
        <v>93</v>
      </c>
      <c r="I47" t="s">
        <v>107</v>
      </c>
      <c r="J47" t="s">
        <v>44</v>
      </c>
      <c r="K47">
        <v>13</v>
      </c>
      <c r="L47">
        <v>13</v>
      </c>
      <c r="M47">
        <v>1</v>
      </c>
    </row>
    <row r="48" spans="1:13" x14ac:dyDescent="0.25">
      <c r="A48" s="2" t="s">
        <v>408</v>
      </c>
      <c r="B48" s="8">
        <v>2471915</v>
      </c>
      <c r="C48">
        <v>73</v>
      </c>
      <c r="D48">
        <v>18</v>
      </c>
      <c r="E48" t="s">
        <v>12</v>
      </c>
      <c r="F48" t="s">
        <v>13</v>
      </c>
      <c r="G48" t="s">
        <v>14</v>
      </c>
      <c r="H48" t="s">
        <v>69</v>
      </c>
      <c r="I48" t="s">
        <v>108</v>
      </c>
      <c r="J48" t="s">
        <v>44</v>
      </c>
      <c r="K48">
        <v>14</v>
      </c>
      <c r="L48">
        <v>13</v>
      </c>
      <c r="M48">
        <v>0</v>
      </c>
    </row>
    <row r="49" spans="1:13" x14ac:dyDescent="0.25">
      <c r="A49" s="3" t="s">
        <v>367</v>
      </c>
      <c r="B49" s="8">
        <v>8477026</v>
      </c>
      <c r="C49">
        <v>52</v>
      </c>
      <c r="D49">
        <v>10</v>
      </c>
      <c r="E49" t="s">
        <v>12</v>
      </c>
      <c r="F49" t="s">
        <v>13</v>
      </c>
      <c r="G49" t="s">
        <v>14</v>
      </c>
      <c r="H49" t="s">
        <v>67</v>
      </c>
      <c r="I49" t="s">
        <v>109</v>
      </c>
      <c r="J49" t="s">
        <v>82</v>
      </c>
      <c r="K49">
        <v>10</v>
      </c>
      <c r="L49">
        <v>10</v>
      </c>
      <c r="M49">
        <v>0</v>
      </c>
    </row>
    <row r="50" spans="1:13" x14ac:dyDescent="0.25">
      <c r="A50" s="2" t="s">
        <v>409</v>
      </c>
      <c r="B50" s="8">
        <v>8996641</v>
      </c>
      <c r="C50">
        <v>75</v>
      </c>
      <c r="D50">
        <v>12</v>
      </c>
      <c r="E50" t="s">
        <v>12</v>
      </c>
      <c r="F50" t="s">
        <v>13</v>
      </c>
      <c r="G50" t="s">
        <v>14</v>
      </c>
      <c r="H50" t="s">
        <v>110</v>
      </c>
      <c r="I50" t="s">
        <v>111</v>
      </c>
      <c r="J50" t="s">
        <v>112</v>
      </c>
      <c r="K50">
        <v>12</v>
      </c>
      <c r="L50">
        <v>13</v>
      </c>
      <c r="M50">
        <v>0</v>
      </c>
    </row>
    <row r="51" spans="1:13" x14ac:dyDescent="0.25">
      <c r="A51" s="3" t="s">
        <v>410</v>
      </c>
      <c r="B51" s="8">
        <v>4043791</v>
      </c>
      <c r="C51">
        <v>48</v>
      </c>
      <c r="D51">
        <v>18</v>
      </c>
      <c r="E51" t="s">
        <v>12</v>
      </c>
      <c r="F51" t="s">
        <v>13</v>
      </c>
      <c r="G51" t="s">
        <v>25</v>
      </c>
      <c r="H51" t="s">
        <v>40</v>
      </c>
      <c r="I51" t="s">
        <v>113</v>
      </c>
      <c r="J51" t="s">
        <v>56</v>
      </c>
      <c r="K51">
        <v>13</v>
      </c>
      <c r="L51">
        <v>14</v>
      </c>
      <c r="M51">
        <v>0</v>
      </c>
    </row>
    <row r="52" spans="1:13" x14ac:dyDescent="0.25">
      <c r="A52" s="2" t="s">
        <v>411</v>
      </c>
      <c r="B52" s="8">
        <v>4260004</v>
      </c>
      <c r="C52">
        <v>27</v>
      </c>
      <c r="D52">
        <v>5</v>
      </c>
      <c r="E52" t="s">
        <v>12</v>
      </c>
      <c r="F52" t="s">
        <v>73</v>
      </c>
      <c r="G52" t="s">
        <v>14</v>
      </c>
      <c r="H52" t="s">
        <v>59</v>
      </c>
      <c r="I52" t="s">
        <v>114</v>
      </c>
      <c r="J52" t="s">
        <v>17</v>
      </c>
      <c r="K52">
        <v>5</v>
      </c>
      <c r="L52">
        <v>13</v>
      </c>
      <c r="M52">
        <v>0</v>
      </c>
    </row>
    <row r="53" spans="1:13" x14ac:dyDescent="0.25">
      <c r="A53" s="3" t="s">
        <v>412</v>
      </c>
      <c r="B53" s="8">
        <v>3634814</v>
      </c>
      <c r="C53">
        <v>74</v>
      </c>
      <c r="D53">
        <v>4</v>
      </c>
      <c r="E53" t="s">
        <v>12</v>
      </c>
      <c r="F53" t="s">
        <v>13</v>
      </c>
      <c r="G53" t="s">
        <v>14</v>
      </c>
      <c r="H53" t="s">
        <v>115</v>
      </c>
      <c r="I53" t="s">
        <v>116</v>
      </c>
      <c r="J53" t="s">
        <v>56</v>
      </c>
      <c r="K53">
        <v>4</v>
      </c>
      <c r="L53">
        <v>11</v>
      </c>
      <c r="M53">
        <v>0</v>
      </c>
    </row>
    <row r="54" spans="1:13" x14ac:dyDescent="0.25">
      <c r="A54" s="2" t="s">
        <v>413</v>
      </c>
      <c r="B54" s="8">
        <v>9518593</v>
      </c>
      <c r="C54">
        <v>71</v>
      </c>
      <c r="D54">
        <v>6</v>
      </c>
      <c r="E54" t="s">
        <v>12</v>
      </c>
      <c r="F54" t="s">
        <v>13</v>
      </c>
      <c r="G54" t="s">
        <v>14</v>
      </c>
      <c r="H54" t="s">
        <v>62</v>
      </c>
      <c r="I54" t="s">
        <v>117</v>
      </c>
      <c r="J54" t="s">
        <v>36</v>
      </c>
      <c r="K54">
        <v>6</v>
      </c>
      <c r="L54">
        <v>13</v>
      </c>
      <c r="M54">
        <v>0</v>
      </c>
    </row>
    <row r="55" spans="1:13" x14ac:dyDescent="0.25">
      <c r="A55" s="3" t="s">
        <v>414</v>
      </c>
      <c r="B55" s="8">
        <v>5990870</v>
      </c>
      <c r="C55">
        <v>74</v>
      </c>
      <c r="D55">
        <v>4</v>
      </c>
      <c r="E55" t="s">
        <v>12</v>
      </c>
      <c r="F55" t="s">
        <v>13</v>
      </c>
      <c r="G55" t="s">
        <v>14</v>
      </c>
      <c r="H55" t="s">
        <v>118</v>
      </c>
      <c r="I55" t="s">
        <v>119</v>
      </c>
      <c r="J55" t="s">
        <v>17</v>
      </c>
      <c r="K55">
        <v>4</v>
      </c>
      <c r="L55">
        <v>10</v>
      </c>
      <c r="M55">
        <v>0</v>
      </c>
    </row>
    <row r="56" spans="1:13" x14ac:dyDescent="0.25">
      <c r="A56" s="2" t="s">
        <v>415</v>
      </c>
      <c r="B56" s="8">
        <v>1213131</v>
      </c>
      <c r="C56">
        <v>67</v>
      </c>
      <c r="D56">
        <v>8</v>
      </c>
      <c r="E56" t="s">
        <v>12</v>
      </c>
      <c r="F56" t="s">
        <v>13</v>
      </c>
      <c r="G56" t="s">
        <v>14</v>
      </c>
      <c r="H56" t="s">
        <v>120</v>
      </c>
      <c r="I56" t="s">
        <v>121</v>
      </c>
      <c r="J56" t="s">
        <v>122</v>
      </c>
      <c r="K56">
        <v>8</v>
      </c>
      <c r="L56">
        <v>11</v>
      </c>
      <c r="M56">
        <v>0</v>
      </c>
    </row>
    <row r="57" spans="1:13" x14ac:dyDescent="0.25">
      <c r="A57" s="3" t="s">
        <v>416</v>
      </c>
      <c r="B57" s="8">
        <v>1885923</v>
      </c>
      <c r="C57">
        <v>46</v>
      </c>
      <c r="D57">
        <v>16</v>
      </c>
      <c r="E57" t="s">
        <v>12</v>
      </c>
      <c r="F57" t="s">
        <v>13</v>
      </c>
      <c r="G57" t="s">
        <v>14</v>
      </c>
      <c r="H57" t="s">
        <v>123</v>
      </c>
      <c r="I57" t="s">
        <v>124</v>
      </c>
      <c r="J57" t="s">
        <v>30</v>
      </c>
      <c r="K57">
        <v>8</v>
      </c>
      <c r="L57">
        <v>14</v>
      </c>
      <c r="M57">
        <v>1</v>
      </c>
    </row>
    <row r="58" spans="1:13" x14ac:dyDescent="0.25">
      <c r="A58" s="2" t="s">
        <v>417</v>
      </c>
      <c r="B58" s="8">
        <v>5554586</v>
      </c>
      <c r="C58">
        <v>39</v>
      </c>
      <c r="D58">
        <v>18</v>
      </c>
      <c r="E58" t="s">
        <v>12</v>
      </c>
      <c r="F58" t="s">
        <v>13</v>
      </c>
      <c r="G58" t="s">
        <v>14</v>
      </c>
      <c r="H58" t="s">
        <v>18</v>
      </c>
      <c r="I58" t="s">
        <v>125</v>
      </c>
      <c r="J58" t="s">
        <v>47</v>
      </c>
      <c r="K58">
        <v>13</v>
      </c>
      <c r="L58">
        <v>13</v>
      </c>
      <c r="M58">
        <v>1</v>
      </c>
    </row>
    <row r="59" spans="1:13" x14ac:dyDescent="0.25">
      <c r="A59" s="3" t="s">
        <v>418</v>
      </c>
      <c r="B59" s="8">
        <v>6555332</v>
      </c>
      <c r="C59">
        <v>56</v>
      </c>
      <c r="D59">
        <v>20</v>
      </c>
      <c r="E59" t="s">
        <v>12</v>
      </c>
      <c r="F59" t="s">
        <v>84</v>
      </c>
      <c r="G59" t="s">
        <v>14</v>
      </c>
      <c r="H59" t="s">
        <v>123</v>
      </c>
      <c r="I59" t="s">
        <v>126</v>
      </c>
      <c r="J59" t="s">
        <v>56</v>
      </c>
      <c r="K59">
        <v>4</v>
      </c>
      <c r="L59">
        <v>10</v>
      </c>
      <c r="M59">
        <v>0</v>
      </c>
    </row>
    <row r="60" spans="1:13" x14ac:dyDescent="0.25">
      <c r="A60" s="2" t="s">
        <v>419</v>
      </c>
      <c r="B60" s="8">
        <v>9861298</v>
      </c>
      <c r="C60">
        <v>59</v>
      </c>
      <c r="D60">
        <v>16</v>
      </c>
      <c r="E60" t="s">
        <v>12</v>
      </c>
      <c r="F60" t="s">
        <v>13</v>
      </c>
      <c r="G60" t="s">
        <v>14</v>
      </c>
      <c r="H60" t="s">
        <v>22</v>
      </c>
      <c r="I60" t="s">
        <v>127</v>
      </c>
      <c r="J60" t="s">
        <v>56</v>
      </c>
      <c r="K60">
        <v>9</v>
      </c>
      <c r="L60">
        <v>11</v>
      </c>
      <c r="M60">
        <v>1</v>
      </c>
    </row>
    <row r="61" spans="1:13" x14ac:dyDescent="0.25">
      <c r="A61" s="3" t="s">
        <v>420</v>
      </c>
      <c r="B61" s="8">
        <v>9311486</v>
      </c>
      <c r="C61">
        <v>68</v>
      </c>
      <c r="D61">
        <v>9</v>
      </c>
      <c r="E61" t="s">
        <v>12</v>
      </c>
      <c r="F61" t="s">
        <v>13</v>
      </c>
      <c r="G61" t="s">
        <v>14</v>
      </c>
      <c r="H61" t="s">
        <v>128</v>
      </c>
      <c r="I61" t="s">
        <v>129</v>
      </c>
      <c r="J61" t="s">
        <v>61</v>
      </c>
      <c r="K61">
        <v>9</v>
      </c>
      <c r="L61">
        <v>12</v>
      </c>
      <c r="M61">
        <v>0</v>
      </c>
    </row>
    <row r="62" spans="1:13" x14ac:dyDescent="0.25">
      <c r="A62" s="2" t="s">
        <v>421</v>
      </c>
      <c r="B62" s="8">
        <v>9440590</v>
      </c>
      <c r="C62">
        <v>68</v>
      </c>
      <c r="D62">
        <v>11</v>
      </c>
      <c r="E62" t="s">
        <v>12</v>
      </c>
      <c r="F62" t="s">
        <v>13</v>
      </c>
      <c r="G62" t="s">
        <v>14</v>
      </c>
      <c r="H62" t="s">
        <v>74</v>
      </c>
      <c r="I62" t="s">
        <v>130</v>
      </c>
      <c r="J62" t="s">
        <v>47</v>
      </c>
      <c r="K62">
        <v>10</v>
      </c>
      <c r="L62">
        <v>13</v>
      </c>
      <c r="M62">
        <v>0</v>
      </c>
    </row>
    <row r="63" spans="1:13" x14ac:dyDescent="0.25">
      <c r="A63" s="3" t="s">
        <v>422</v>
      </c>
      <c r="B63" s="8">
        <v>8773158</v>
      </c>
      <c r="C63">
        <v>58</v>
      </c>
      <c r="D63">
        <v>18</v>
      </c>
      <c r="E63" t="s">
        <v>12</v>
      </c>
      <c r="F63" t="s">
        <v>13</v>
      </c>
      <c r="G63" t="s">
        <v>25</v>
      </c>
      <c r="H63" t="s">
        <v>131</v>
      </c>
      <c r="I63" t="s">
        <v>132</v>
      </c>
      <c r="J63" t="s">
        <v>56</v>
      </c>
      <c r="K63">
        <v>5</v>
      </c>
      <c r="L63">
        <v>13</v>
      </c>
      <c r="M63">
        <v>1</v>
      </c>
    </row>
    <row r="64" spans="1:13" x14ac:dyDescent="0.25">
      <c r="A64" s="2" t="s">
        <v>423</v>
      </c>
      <c r="B64" s="8">
        <v>9724250</v>
      </c>
      <c r="C64">
        <v>67</v>
      </c>
      <c r="D64">
        <v>17</v>
      </c>
      <c r="E64" t="s">
        <v>12</v>
      </c>
      <c r="F64" t="s">
        <v>13</v>
      </c>
      <c r="G64" t="s">
        <v>25</v>
      </c>
      <c r="H64" t="s">
        <v>74</v>
      </c>
      <c r="I64" t="s">
        <v>133</v>
      </c>
      <c r="J64" t="s">
        <v>112</v>
      </c>
      <c r="K64">
        <v>3</v>
      </c>
      <c r="L64">
        <v>13</v>
      </c>
      <c r="M64">
        <v>0</v>
      </c>
    </row>
    <row r="65" spans="1:13" x14ac:dyDescent="0.25">
      <c r="A65" s="3" t="s">
        <v>424</v>
      </c>
      <c r="B65" s="8">
        <v>1729774</v>
      </c>
      <c r="C65">
        <v>28</v>
      </c>
      <c r="D65">
        <v>6</v>
      </c>
      <c r="E65" t="s">
        <v>21</v>
      </c>
      <c r="F65" t="s">
        <v>13</v>
      </c>
      <c r="G65" t="s">
        <v>25</v>
      </c>
      <c r="H65" t="s">
        <v>22</v>
      </c>
      <c r="I65" t="s">
        <v>134</v>
      </c>
      <c r="J65" t="s">
        <v>36</v>
      </c>
      <c r="K65">
        <v>5</v>
      </c>
      <c r="L65">
        <v>10</v>
      </c>
      <c r="M65">
        <v>0</v>
      </c>
    </row>
    <row r="66" spans="1:13" x14ac:dyDescent="0.25">
      <c r="A66" s="2" t="s">
        <v>425</v>
      </c>
      <c r="B66" s="8">
        <v>6178223</v>
      </c>
      <c r="C66">
        <v>46</v>
      </c>
      <c r="D66">
        <v>19</v>
      </c>
      <c r="E66" t="s">
        <v>12</v>
      </c>
      <c r="F66" t="s">
        <v>84</v>
      </c>
      <c r="G66" t="s">
        <v>25</v>
      </c>
      <c r="H66" t="s">
        <v>40</v>
      </c>
      <c r="I66" t="s">
        <v>135</v>
      </c>
      <c r="J66" t="s">
        <v>91</v>
      </c>
      <c r="K66">
        <v>11</v>
      </c>
      <c r="L66">
        <v>13</v>
      </c>
      <c r="M66">
        <v>0</v>
      </c>
    </row>
    <row r="67" spans="1:13" x14ac:dyDescent="0.25">
      <c r="A67" s="3" t="s">
        <v>426</v>
      </c>
      <c r="B67" s="8">
        <v>9822116</v>
      </c>
      <c r="C67">
        <v>27</v>
      </c>
      <c r="D67">
        <v>12</v>
      </c>
      <c r="E67" t="s">
        <v>12</v>
      </c>
      <c r="F67" t="s">
        <v>13</v>
      </c>
      <c r="G67" t="s">
        <v>14</v>
      </c>
      <c r="H67" t="s">
        <v>62</v>
      </c>
      <c r="I67" t="s">
        <v>136</v>
      </c>
      <c r="J67" t="s">
        <v>137</v>
      </c>
      <c r="K67">
        <v>12</v>
      </c>
      <c r="L67">
        <v>13</v>
      </c>
      <c r="M67">
        <v>0</v>
      </c>
    </row>
    <row r="68" spans="1:13" x14ac:dyDescent="0.25">
      <c r="A68" s="2" t="s">
        <v>427</v>
      </c>
      <c r="B68" s="8">
        <v>4334000</v>
      </c>
      <c r="C68">
        <v>36</v>
      </c>
      <c r="D68">
        <v>4</v>
      </c>
      <c r="E68" t="s">
        <v>12</v>
      </c>
      <c r="F68" t="s">
        <v>13</v>
      </c>
      <c r="G68" t="s">
        <v>14</v>
      </c>
      <c r="H68" t="s">
        <v>57</v>
      </c>
      <c r="I68" t="s">
        <v>138</v>
      </c>
      <c r="J68" t="s">
        <v>27</v>
      </c>
      <c r="K68">
        <v>4</v>
      </c>
      <c r="L68">
        <v>11</v>
      </c>
      <c r="M68">
        <v>0</v>
      </c>
    </row>
    <row r="69" spans="1:13" x14ac:dyDescent="0.25">
      <c r="A69" s="3" t="s">
        <v>428</v>
      </c>
      <c r="B69" s="8">
        <v>9576258</v>
      </c>
      <c r="C69">
        <v>79</v>
      </c>
      <c r="D69">
        <v>18</v>
      </c>
      <c r="E69" t="s">
        <v>12</v>
      </c>
      <c r="F69" t="s">
        <v>13</v>
      </c>
      <c r="G69" t="s">
        <v>25</v>
      </c>
      <c r="H69" t="s">
        <v>54</v>
      </c>
      <c r="I69" t="s">
        <v>139</v>
      </c>
      <c r="J69" t="s">
        <v>140</v>
      </c>
      <c r="K69">
        <v>6</v>
      </c>
      <c r="L69">
        <v>11</v>
      </c>
      <c r="M69">
        <v>0</v>
      </c>
    </row>
    <row r="70" spans="1:13" x14ac:dyDescent="0.25">
      <c r="A70" s="2" t="s">
        <v>429</v>
      </c>
      <c r="B70" s="8">
        <v>8788135</v>
      </c>
      <c r="C70">
        <v>77</v>
      </c>
      <c r="D70">
        <v>7</v>
      </c>
      <c r="E70" t="s">
        <v>21</v>
      </c>
      <c r="F70" t="s">
        <v>13</v>
      </c>
      <c r="G70" t="s">
        <v>14</v>
      </c>
      <c r="H70" t="s">
        <v>89</v>
      </c>
      <c r="I70" t="s">
        <v>70</v>
      </c>
      <c r="J70" t="s">
        <v>47</v>
      </c>
      <c r="K70">
        <v>7</v>
      </c>
      <c r="L70">
        <v>11</v>
      </c>
      <c r="M70">
        <v>0</v>
      </c>
    </row>
    <row r="71" spans="1:13" x14ac:dyDescent="0.25">
      <c r="A71" s="3" t="s">
        <v>430</v>
      </c>
      <c r="B71" s="8">
        <v>7002610</v>
      </c>
      <c r="C71">
        <v>56</v>
      </c>
      <c r="D71">
        <v>4</v>
      </c>
      <c r="E71" t="s">
        <v>12</v>
      </c>
      <c r="F71" t="s">
        <v>13</v>
      </c>
      <c r="G71" t="s">
        <v>14</v>
      </c>
      <c r="H71" t="s">
        <v>59</v>
      </c>
      <c r="I71" t="s">
        <v>141</v>
      </c>
      <c r="J71" t="s">
        <v>42</v>
      </c>
      <c r="K71">
        <v>4</v>
      </c>
      <c r="L71">
        <v>12</v>
      </c>
      <c r="M71">
        <v>0</v>
      </c>
    </row>
    <row r="72" spans="1:13" x14ac:dyDescent="0.25">
      <c r="A72" s="2" t="s">
        <v>431</v>
      </c>
      <c r="B72" s="8">
        <v>5605985</v>
      </c>
      <c r="C72">
        <v>57</v>
      </c>
      <c r="D72">
        <v>12</v>
      </c>
      <c r="E72" t="s">
        <v>12</v>
      </c>
      <c r="F72" t="s">
        <v>13</v>
      </c>
      <c r="G72" t="s">
        <v>14</v>
      </c>
      <c r="H72" t="s">
        <v>142</v>
      </c>
      <c r="I72" t="s">
        <v>143</v>
      </c>
      <c r="J72" t="s">
        <v>82</v>
      </c>
      <c r="K72">
        <v>3</v>
      </c>
      <c r="L72">
        <v>11</v>
      </c>
      <c r="M72">
        <v>0</v>
      </c>
    </row>
    <row r="73" spans="1:13" x14ac:dyDescent="0.25">
      <c r="A73" s="3" t="s">
        <v>432</v>
      </c>
      <c r="B73" s="8">
        <v>3208322</v>
      </c>
      <c r="C73">
        <v>55</v>
      </c>
      <c r="D73">
        <v>18</v>
      </c>
      <c r="E73" t="s">
        <v>12</v>
      </c>
      <c r="F73" t="s">
        <v>13</v>
      </c>
      <c r="G73" t="s">
        <v>14</v>
      </c>
      <c r="H73" t="s">
        <v>54</v>
      </c>
      <c r="I73" t="s">
        <v>144</v>
      </c>
      <c r="J73" t="s">
        <v>24</v>
      </c>
      <c r="K73">
        <v>8</v>
      </c>
      <c r="L73">
        <v>12</v>
      </c>
      <c r="M73">
        <v>0</v>
      </c>
    </row>
    <row r="74" spans="1:13" x14ac:dyDescent="0.25">
      <c r="A74" s="2" t="s">
        <v>433</v>
      </c>
      <c r="B74" s="8">
        <v>2408148</v>
      </c>
      <c r="C74">
        <v>59</v>
      </c>
      <c r="D74">
        <v>10</v>
      </c>
      <c r="E74" t="s">
        <v>12</v>
      </c>
      <c r="F74" t="s">
        <v>13</v>
      </c>
      <c r="G74" t="s">
        <v>14</v>
      </c>
      <c r="H74" t="s">
        <v>40</v>
      </c>
      <c r="I74" t="s">
        <v>145</v>
      </c>
      <c r="J74" t="s">
        <v>20</v>
      </c>
      <c r="K74">
        <v>7</v>
      </c>
      <c r="L74">
        <v>11</v>
      </c>
      <c r="M74">
        <v>0</v>
      </c>
    </row>
    <row r="75" spans="1:13" x14ac:dyDescent="0.25">
      <c r="A75" s="3" t="s">
        <v>434</v>
      </c>
      <c r="B75" s="8">
        <v>9585696</v>
      </c>
      <c r="C75">
        <v>42</v>
      </c>
      <c r="D75">
        <v>13</v>
      </c>
      <c r="E75" t="s">
        <v>12</v>
      </c>
      <c r="F75" t="s">
        <v>13</v>
      </c>
      <c r="G75" t="s">
        <v>25</v>
      </c>
      <c r="H75" t="s">
        <v>146</v>
      </c>
      <c r="I75" t="s">
        <v>53</v>
      </c>
      <c r="J75" t="s">
        <v>47</v>
      </c>
      <c r="K75">
        <v>3</v>
      </c>
      <c r="L75">
        <v>12</v>
      </c>
      <c r="M75">
        <v>0</v>
      </c>
    </row>
    <row r="76" spans="1:13" x14ac:dyDescent="0.25">
      <c r="A76" s="2" t="s">
        <v>435</v>
      </c>
      <c r="B76" s="8">
        <v>2116007</v>
      </c>
      <c r="C76">
        <v>24</v>
      </c>
      <c r="D76">
        <v>5</v>
      </c>
      <c r="E76" t="s">
        <v>12</v>
      </c>
      <c r="F76" t="s">
        <v>13</v>
      </c>
      <c r="G76" t="s">
        <v>25</v>
      </c>
      <c r="H76" t="s">
        <v>147</v>
      </c>
      <c r="I76" t="s">
        <v>148</v>
      </c>
      <c r="J76" t="s">
        <v>42</v>
      </c>
      <c r="K76">
        <v>5</v>
      </c>
      <c r="L76">
        <v>13</v>
      </c>
      <c r="M76">
        <v>1</v>
      </c>
    </row>
    <row r="77" spans="1:13" x14ac:dyDescent="0.25">
      <c r="A77" s="3" t="s">
        <v>436</v>
      </c>
      <c r="B77" s="8">
        <v>3798306</v>
      </c>
      <c r="C77">
        <v>42</v>
      </c>
      <c r="D77">
        <v>11</v>
      </c>
      <c r="E77" t="s">
        <v>12</v>
      </c>
      <c r="F77" t="s">
        <v>13</v>
      </c>
      <c r="G77" t="s">
        <v>25</v>
      </c>
      <c r="H77" t="s">
        <v>149</v>
      </c>
      <c r="I77" t="s">
        <v>150</v>
      </c>
      <c r="J77" t="s">
        <v>151</v>
      </c>
      <c r="K77">
        <v>11</v>
      </c>
      <c r="L77">
        <v>14</v>
      </c>
      <c r="M77">
        <v>0</v>
      </c>
    </row>
    <row r="78" spans="1:13" x14ac:dyDescent="0.25">
      <c r="A78" s="2" t="s">
        <v>437</v>
      </c>
      <c r="B78" s="8">
        <v>2966907</v>
      </c>
      <c r="C78">
        <v>30</v>
      </c>
      <c r="D78">
        <v>6</v>
      </c>
      <c r="E78" t="s">
        <v>21</v>
      </c>
      <c r="F78" t="s">
        <v>13</v>
      </c>
      <c r="G78" t="s">
        <v>25</v>
      </c>
      <c r="H78" t="s">
        <v>123</v>
      </c>
      <c r="I78" t="s">
        <v>33</v>
      </c>
      <c r="J78" t="s">
        <v>30</v>
      </c>
      <c r="K78">
        <v>5</v>
      </c>
      <c r="L78">
        <v>12</v>
      </c>
      <c r="M78">
        <v>0</v>
      </c>
    </row>
    <row r="79" spans="1:13" x14ac:dyDescent="0.25">
      <c r="A79" s="3" t="s">
        <v>438</v>
      </c>
      <c r="B79" s="8">
        <v>4994848</v>
      </c>
      <c r="C79">
        <v>58</v>
      </c>
      <c r="D79">
        <v>9</v>
      </c>
      <c r="E79" t="s">
        <v>12</v>
      </c>
      <c r="F79" t="s">
        <v>13</v>
      </c>
      <c r="G79" t="s">
        <v>14</v>
      </c>
      <c r="H79" t="s">
        <v>18</v>
      </c>
      <c r="I79" t="s">
        <v>116</v>
      </c>
      <c r="J79" t="s">
        <v>56</v>
      </c>
      <c r="K79">
        <v>9</v>
      </c>
      <c r="L79">
        <v>13</v>
      </c>
      <c r="M79">
        <v>0</v>
      </c>
    </row>
    <row r="80" spans="1:13" x14ac:dyDescent="0.25">
      <c r="A80" s="2" t="s">
        <v>439</v>
      </c>
      <c r="B80" s="8">
        <v>326455</v>
      </c>
      <c r="C80">
        <v>27</v>
      </c>
      <c r="D80">
        <v>20</v>
      </c>
      <c r="E80" t="s">
        <v>12</v>
      </c>
      <c r="F80" t="s">
        <v>13</v>
      </c>
      <c r="G80" t="s">
        <v>14</v>
      </c>
      <c r="H80" t="s">
        <v>152</v>
      </c>
      <c r="I80" t="s">
        <v>153</v>
      </c>
      <c r="J80" t="s">
        <v>56</v>
      </c>
      <c r="K80">
        <v>3</v>
      </c>
      <c r="L80">
        <v>14</v>
      </c>
      <c r="M80">
        <v>0</v>
      </c>
    </row>
    <row r="81" spans="1:13" x14ac:dyDescent="0.25">
      <c r="A81" s="3" t="s">
        <v>440</v>
      </c>
      <c r="B81" s="8">
        <v>6227811</v>
      </c>
      <c r="C81">
        <v>60</v>
      </c>
      <c r="D81">
        <v>14</v>
      </c>
      <c r="E81" t="s">
        <v>12</v>
      </c>
      <c r="F81" t="s">
        <v>84</v>
      </c>
      <c r="G81" t="s">
        <v>14</v>
      </c>
      <c r="H81" t="s">
        <v>34</v>
      </c>
      <c r="I81" t="s">
        <v>60</v>
      </c>
      <c r="J81" t="s">
        <v>61</v>
      </c>
      <c r="K81">
        <v>12</v>
      </c>
      <c r="L81">
        <v>12</v>
      </c>
      <c r="M81">
        <v>0</v>
      </c>
    </row>
    <row r="82" spans="1:13" x14ac:dyDescent="0.25">
      <c r="A82" s="2" t="s">
        <v>441</v>
      </c>
      <c r="B82" s="8">
        <v>7839236</v>
      </c>
      <c r="C82">
        <v>68</v>
      </c>
      <c r="D82">
        <v>7</v>
      </c>
      <c r="E82" t="s">
        <v>12</v>
      </c>
      <c r="F82" t="s">
        <v>13</v>
      </c>
      <c r="G82" t="s">
        <v>14</v>
      </c>
      <c r="H82" t="s">
        <v>78</v>
      </c>
      <c r="I82" t="s">
        <v>94</v>
      </c>
      <c r="J82" t="s">
        <v>20</v>
      </c>
      <c r="K82">
        <v>7</v>
      </c>
      <c r="L82">
        <v>14</v>
      </c>
      <c r="M82">
        <v>1</v>
      </c>
    </row>
    <row r="83" spans="1:13" x14ac:dyDescent="0.25">
      <c r="A83" s="3" t="s">
        <v>442</v>
      </c>
      <c r="B83" s="8">
        <v>6115704</v>
      </c>
      <c r="C83">
        <v>57</v>
      </c>
      <c r="D83">
        <v>17</v>
      </c>
      <c r="E83" t="s">
        <v>12</v>
      </c>
      <c r="F83" t="s">
        <v>84</v>
      </c>
      <c r="G83" t="s">
        <v>14</v>
      </c>
      <c r="H83" t="s">
        <v>34</v>
      </c>
      <c r="I83" t="s">
        <v>154</v>
      </c>
      <c r="J83" t="s">
        <v>140</v>
      </c>
      <c r="K83">
        <v>12</v>
      </c>
      <c r="L83">
        <v>14</v>
      </c>
      <c r="M83">
        <v>1</v>
      </c>
    </row>
    <row r="84" spans="1:13" x14ac:dyDescent="0.25">
      <c r="A84" s="2" t="s">
        <v>443</v>
      </c>
      <c r="B84" s="8">
        <v>7433875</v>
      </c>
      <c r="C84">
        <v>32</v>
      </c>
      <c r="D84">
        <v>12</v>
      </c>
      <c r="E84" t="s">
        <v>12</v>
      </c>
      <c r="F84" t="s">
        <v>13</v>
      </c>
      <c r="G84" t="s">
        <v>25</v>
      </c>
      <c r="H84" t="s">
        <v>115</v>
      </c>
      <c r="I84" t="s">
        <v>83</v>
      </c>
      <c r="J84" t="s">
        <v>30</v>
      </c>
      <c r="K84">
        <v>11</v>
      </c>
      <c r="L84">
        <v>10</v>
      </c>
      <c r="M84">
        <v>1</v>
      </c>
    </row>
    <row r="85" spans="1:13" x14ac:dyDescent="0.25">
      <c r="A85" s="3" t="s">
        <v>444</v>
      </c>
      <c r="B85" s="8">
        <v>6245331</v>
      </c>
      <c r="C85">
        <v>65</v>
      </c>
      <c r="D85">
        <v>6</v>
      </c>
      <c r="E85" t="s">
        <v>12</v>
      </c>
      <c r="F85" t="s">
        <v>13</v>
      </c>
      <c r="G85" t="s">
        <v>14</v>
      </c>
      <c r="H85" t="s">
        <v>50</v>
      </c>
      <c r="I85" t="s">
        <v>155</v>
      </c>
      <c r="J85" t="s">
        <v>47</v>
      </c>
      <c r="K85">
        <v>6</v>
      </c>
      <c r="L85">
        <v>12</v>
      </c>
      <c r="M85">
        <v>0</v>
      </c>
    </row>
    <row r="86" spans="1:13" x14ac:dyDescent="0.25">
      <c r="A86" s="2" t="s">
        <v>445</v>
      </c>
      <c r="B86" s="8">
        <v>4700701</v>
      </c>
      <c r="C86">
        <v>48</v>
      </c>
      <c r="D86">
        <v>14</v>
      </c>
      <c r="E86" t="s">
        <v>12</v>
      </c>
      <c r="F86" t="s">
        <v>13</v>
      </c>
      <c r="G86" t="s">
        <v>25</v>
      </c>
      <c r="H86" t="s">
        <v>93</v>
      </c>
      <c r="I86" t="s">
        <v>156</v>
      </c>
      <c r="J86" t="s">
        <v>20</v>
      </c>
      <c r="K86">
        <v>12</v>
      </c>
      <c r="L86">
        <v>12</v>
      </c>
      <c r="M86">
        <v>0</v>
      </c>
    </row>
    <row r="87" spans="1:13" x14ac:dyDescent="0.25">
      <c r="A87" s="3" t="s">
        <v>446</v>
      </c>
      <c r="B87" s="8">
        <v>5898669</v>
      </c>
      <c r="C87">
        <v>32</v>
      </c>
      <c r="D87">
        <v>9</v>
      </c>
      <c r="E87" t="s">
        <v>21</v>
      </c>
      <c r="F87" t="s">
        <v>13</v>
      </c>
      <c r="G87" t="s">
        <v>14</v>
      </c>
      <c r="H87" t="s">
        <v>131</v>
      </c>
      <c r="I87" t="s">
        <v>157</v>
      </c>
      <c r="J87" t="s">
        <v>91</v>
      </c>
      <c r="K87">
        <v>6</v>
      </c>
      <c r="L87">
        <v>13</v>
      </c>
      <c r="M87">
        <v>0</v>
      </c>
    </row>
    <row r="88" spans="1:13" x14ac:dyDescent="0.25">
      <c r="A88" s="2" t="s">
        <v>447</v>
      </c>
      <c r="B88" s="8">
        <v>4329713</v>
      </c>
      <c r="C88">
        <v>42</v>
      </c>
      <c r="D88">
        <v>9</v>
      </c>
      <c r="E88" t="s">
        <v>21</v>
      </c>
      <c r="F88" t="s">
        <v>13</v>
      </c>
      <c r="G88" t="s">
        <v>14</v>
      </c>
      <c r="H88" t="s">
        <v>115</v>
      </c>
      <c r="I88" t="s">
        <v>158</v>
      </c>
      <c r="J88" t="s">
        <v>56</v>
      </c>
      <c r="K88">
        <v>6</v>
      </c>
      <c r="L88">
        <v>14</v>
      </c>
      <c r="M88">
        <v>0</v>
      </c>
    </row>
    <row r="89" spans="1:13" x14ac:dyDescent="0.25">
      <c r="A89" s="3" t="s">
        <v>444</v>
      </c>
      <c r="B89" s="8">
        <v>4047079</v>
      </c>
      <c r="C89">
        <v>49</v>
      </c>
      <c r="D89">
        <v>7</v>
      </c>
      <c r="E89" t="s">
        <v>12</v>
      </c>
      <c r="F89" t="s">
        <v>13</v>
      </c>
      <c r="G89" t="s">
        <v>25</v>
      </c>
      <c r="H89" t="s">
        <v>74</v>
      </c>
      <c r="I89" t="s">
        <v>77</v>
      </c>
      <c r="J89" t="s">
        <v>17</v>
      </c>
      <c r="K89">
        <v>5</v>
      </c>
      <c r="L89">
        <v>14</v>
      </c>
      <c r="M89">
        <v>0</v>
      </c>
    </row>
    <row r="90" spans="1:13" x14ac:dyDescent="0.25">
      <c r="A90" s="2" t="s">
        <v>448</v>
      </c>
      <c r="B90" s="8">
        <v>9784947</v>
      </c>
      <c r="C90">
        <v>24</v>
      </c>
      <c r="D90">
        <v>11</v>
      </c>
      <c r="E90" t="s">
        <v>12</v>
      </c>
      <c r="F90" t="s">
        <v>13</v>
      </c>
      <c r="G90" t="s">
        <v>14</v>
      </c>
      <c r="H90" t="s">
        <v>45</v>
      </c>
      <c r="I90" t="s">
        <v>159</v>
      </c>
      <c r="J90" t="s">
        <v>56</v>
      </c>
      <c r="K90">
        <v>11</v>
      </c>
      <c r="L90">
        <v>14</v>
      </c>
      <c r="M90">
        <v>0</v>
      </c>
    </row>
    <row r="91" spans="1:13" x14ac:dyDescent="0.25">
      <c r="A91" s="3" t="s">
        <v>449</v>
      </c>
      <c r="B91" s="8">
        <v>6097344</v>
      </c>
      <c r="C91">
        <v>27</v>
      </c>
      <c r="D91">
        <v>16</v>
      </c>
      <c r="E91" t="s">
        <v>12</v>
      </c>
      <c r="F91" t="s">
        <v>13</v>
      </c>
      <c r="G91" t="s">
        <v>25</v>
      </c>
      <c r="H91" t="s">
        <v>160</v>
      </c>
      <c r="I91" t="s">
        <v>144</v>
      </c>
      <c r="J91" t="s">
        <v>24</v>
      </c>
      <c r="K91">
        <v>10</v>
      </c>
      <c r="L91">
        <v>14</v>
      </c>
      <c r="M91">
        <v>0</v>
      </c>
    </row>
    <row r="92" spans="1:13" x14ac:dyDescent="0.25">
      <c r="A92" s="2" t="s">
        <v>450</v>
      </c>
      <c r="B92" s="8">
        <v>826681</v>
      </c>
      <c r="C92">
        <v>78</v>
      </c>
      <c r="D92">
        <v>4</v>
      </c>
      <c r="E92" t="s">
        <v>21</v>
      </c>
      <c r="F92" t="s">
        <v>13</v>
      </c>
      <c r="G92" t="s">
        <v>25</v>
      </c>
      <c r="H92" t="s">
        <v>147</v>
      </c>
      <c r="I92" t="s">
        <v>70</v>
      </c>
      <c r="J92" t="s">
        <v>47</v>
      </c>
      <c r="K92">
        <v>4</v>
      </c>
      <c r="L92">
        <v>14</v>
      </c>
      <c r="M92">
        <v>0</v>
      </c>
    </row>
    <row r="93" spans="1:13" x14ac:dyDescent="0.25">
      <c r="A93" s="3" t="s">
        <v>451</v>
      </c>
      <c r="B93" s="8">
        <v>137594</v>
      </c>
      <c r="C93">
        <v>52</v>
      </c>
      <c r="D93">
        <v>10</v>
      </c>
      <c r="E93" t="s">
        <v>12</v>
      </c>
      <c r="F93" t="s">
        <v>13</v>
      </c>
      <c r="G93" t="s">
        <v>25</v>
      </c>
      <c r="H93" t="s">
        <v>22</v>
      </c>
      <c r="I93" t="s">
        <v>114</v>
      </c>
      <c r="J93" t="s">
        <v>17</v>
      </c>
      <c r="K93">
        <v>7</v>
      </c>
      <c r="L93">
        <v>10</v>
      </c>
      <c r="M93">
        <v>1</v>
      </c>
    </row>
    <row r="94" spans="1:13" x14ac:dyDescent="0.25">
      <c r="A94" s="2" t="s">
        <v>452</v>
      </c>
      <c r="B94" s="8">
        <v>575463</v>
      </c>
      <c r="C94">
        <v>60</v>
      </c>
      <c r="D94">
        <v>12</v>
      </c>
      <c r="E94" t="s">
        <v>12</v>
      </c>
      <c r="F94" t="s">
        <v>13</v>
      </c>
      <c r="G94" t="s">
        <v>25</v>
      </c>
      <c r="H94" t="s">
        <v>131</v>
      </c>
      <c r="I94" t="s">
        <v>161</v>
      </c>
      <c r="J94" t="s">
        <v>36</v>
      </c>
      <c r="K94">
        <v>11</v>
      </c>
      <c r="L94">
        <v>13</v>
      </c>
      <c r="M94">
        <v>0</v>
      </c>
    </row>
    <row r="95" spans="1:13" x14ac:dyDescent="0.25">
      <c r="A95" s="3" t="s">
        <v>453</v>
      </c>
      <c r="B95" s="8">
        <v>8005608</v>
      </c>
      <c r="C95">
        <v>65</v>
      </c>
      <c r="D95">
        <v>8</v>
      </c>
      <c r="E95" t="s">
        <v>12</v>
      </c>
      <c r="F95" t="s">
        <v>13</v>
      </c>
      <c r="G95" t="s">
        <v>14</v>
      </c>
      <c r="H95" t="s">
        <v>28</v>
      </c>
      <c r="I95" t="s">
        <v>162</v>
      </c>
      <c r="J95" t="s">
        <v>61</v>
      </c>
      <c r="K95">
        <v>8</v>
      </c>
      <c r="L95">
        <v>12</v>
      </c>
      <c r="M95">
        <v>1</v>
      </c>
    </row>
    <row r="96" spans="1:13" x14ac:dyDescent="0.25">
      <c r="A96" s="2" t="s">
        <v>454</v>
      </c>
      <c r="B96" s="8">
        <v>7527288</v>
      </c>
      <c r="C96">
        <v>24</v>
      </c>
      <c r="D96">
        <v>10</v>
      </c>
      <c r="E96" t="s">
        <v>12</v>
      </c>
      <c r="F96" t="s">
        <v>13</v>
      </c>
      <c r="G96" t="s">
        <v>14</v>
      </c>
      <c r="H96" t="s">
        <v>78</v>
      </c>
      <c r="I96" t="s">
        <v>163</v>
      </c>
      <c r="J96" t="s">
        <v>44</v>
      </c>
      <c r="K96">
        <v>5</v>
      </c>
      <c r="L96">
        <v>11</v>
      </c>
      <c r="M96">
        <v>0</v>
      </c>
    </row>
    <row r="97" spans="1:13" x14ac:dyDescent="0.25">
      <c r="A97" s="3" t="s">
        <v>455</v>
      </c>
      <c r="B97" s="8">
        <v>7021605</v>
      </c>
      <c r="C97">
        <v>31</v>
      </c>
      <c r="D97">
        <v>14</v>
      </c>
      <c r="E97" t="s">
        <v>12</v>
      </c>
      <c r="F97" t="s">
        <v>13</v>
      </c>
      <c r="G97" t="s">
        <v>14</v>
      </c>
      <c r="H97" t="s">
        <v>105</v>
      </c>
      <c r="I97" t="s">
        <v>164</v>
      </c>
      <c r="J97" t="s">
        <v>82</v>
      </c>
      <c r="K97">
        <v>8</v>
      </c>
      <c r="L97">
        <v>10</v>
      </c>
      <c r="M97">
        <v>0</v>
      </c>
    </row>
    <row r="98" spans="1:13" x14ac:dyDescent="0.25">
      <c r="A98" s="2" t="s">
        <v>456</v>
      </c>
      <c r="B98" s="8">
        <v>3449511</v>
      </c>
      <c r="C98">
        <v>50</v>
      </c>
      <c r="D98">
        <v>19</v>
      </c>
      <c r="E98" t="s">
        <v>12</v>
      </c>
      <c r="F98" t="s">
        <v>13</v>
      </c>
      <c r="G98" t="s">
        <v>25</v>
      </c>
      <c r="H98" t="s">
        <v>87</v>
      </c>
      <c r="I98" t="s">
        <v>165</v>
      </c>
      <c r="J98" t="s">
        <v>56</v>
      </c>
      <c r="K98">
        <v>3</v>
      </c>
      <c r="L98">
        <v>14</v>
      </c>
      <c r="M98">
        <v>0</v>
      </c>
    </row>
    <row r="99" spans="1:13" x14ac:dyDescent="0.25">
      <c r="A99" s="3" t="s">
        <v>457</v>
      </c>
      <c r="B99" s="8">
        <v>3472864</v>
      </c>
      <c r="C99">
        <v>39</v>
      </c>
      <c r="D99">
        <v>10</v>
      </c>
      <c r="E99" t="s">
        <v>12</v>
      </c>
      <c r="F99" t="s">
        <v>13</v>
      </c>
      <c r="G99" t="s">
        <v>25</v>
      </c>
      <c r="H99" t="s">
        <v>18</v>
      </c>
      <c r="I99" t="s">
        <v>35</v>
      </c>
      <c r="J99" t="s">
        <v>36</v>
      </c>
      <c r="K99">
        <v>5</v>
      </c>
      <c r="L99">
        <v>13</v>
      </c>
      <c r="M99">
        <v>0</v>
      </c>
    </row>
    <row r="100" spans="1:13" x14ac:dyDescent="0.25">
      <c r="A100" s="2" t="s">
        <v>458</v>
      </c>
      <c r="B100" s="8">
        <v>5083653</v>
      </c>
      <c r="C100">
        <v>35</v>
      </c>
      <c r="D100">
        <v>14</v>
      </c>
      <c r="E100" t="s">
        <v>12</v>
      </c>
      <c r="F100" t="s">
        <v>13</v>
      </c>
      <c r="G100" t="s">
        <v>25</v>
      </c>
      <c r="H100" t="s">
        <v>160</v>
      </c>
      <c r="I100" t="s">
        <v>75</v>
      </c>
      <c r="J100" t="s">
        <v>30</v>
      </c>
      <c r="K100">
        <v>12</v>
      </c>
      <c r="L100">
        <v>11</v>
      </c>
      <c r="M100">
        <v>0</v>
      </c>
    </row>
    <row r="101" spans="1:13" x14ac:dyDescent="0.25">
      <c r="A101" s="3" t="s">
        <v>459</v>
      </c>
      <c r="B101" s="8">
        <v>6275695</v>
      </c>
      <c r="C101">
        <v>66</v>
      </c>
      <c r="D101">
        <v>10</v>
      </c>
      <c r="E101" t="s">
        <v>12</v>
      </c>
      <c r="F101" t="s">
        <v>13</v>
      </c>
      <c r="G101" t="s">
        <v>14</v>
      </c>
      <c r="H101" t="s">
        <v>40</v>
      </c>
      <c r="I101" t="s">
        <v>166</v>
      </c>
      <c r="J101" t="s">
        <v>20</v>
      </c>
      <c r="K101">
        <v>10</v>
      </c>
      <c r="L101">
        <v>11</v>
      </c>
      <c r="M101">
        <v>1</v>
      </c>
    </row>
    <row r="102" spans="1:13" x14ac:dyDescent="0.25">
      <c r="A102" s="2" t="s">
        <v>460</v>
      </c>
      <c r="B102" s="8">
        <v>4336059</v>
      </c>
      <c r="C102">
        <v>54</v>
      </c>
      <c r="D102">
        <v>12</v>
      </c>
      <c r="E102" t="s">
        <v>12</v>
      </c>
      <c r="F102" t="s">
        <v>13</v>
      </c>
      <c r="G102" t="s">
        <v>25</v>
      </c>
      <c r="H102" t="s">
        <v>131</v>
      </c>
      <c r="I102" t="s">
        <v>167</v>
      </c>
      <c r="J102" t="s">
        <v>44</v>
      </c>
      <c r="K102">
        <v>12</v>
      </c>
      <c r="L102">
        <v>13</v>
      </c>
      <c r="M102">
        <v>0</v>
      </c>
    </row>
    <row r="103" spans="1:13" x14ac:dyDescent="0.25">
      <c r="A103" s="3" t="s">
        <v>461</v>
      </c>
      <c r="B103" s="8">
        <v>4976661</v>
      </c>
      <c r="C103">
        <v>22</v>
      </c>
      <c r="D103">
        <v>9</v>
      </c>
      <c r="E103" t="s">
        <v>12</v>
      </c>
      <c r="F103" t="s">
        <v>13</v>
      </c>
      <c r="G103" t="s">
        <v>14</v>
      </c>
      <c r="H103" t="s">
        <v>40</v>
      </c>
      <c r="I103" t="s">
        <v>168</v>
      </c>
      <c r="J103" t="s">
        <v>24</v>
      </c>
      <c r="K103">
        <v>8</v>
      </c>
      <c r="L103">
        <v>12</v>
      </c>
      <c r="M103">
        <v>0</v>
      </c>
    </row>
    <row r="104" spans="1:13" x14ac:dyDescent="0.25">
      <c r="A104" s="2" t="s">
        <v>462</v>
      </c>
      <c r="B104" s="8">
        <v>4417164</v>
      </c>
      <c r="C104">
        <v>42</v>
      </c>
      <c r="D104">
        <v>12</v>
      </c>
      <c r="E104" t="s">
        <v>12</v>
      </c>
      <c r="F104" t="s">
        <v>13</v>
      </c>
      <c r="G104" t="s">
        <v>14</v>
      </c>
      <c r="H104" t="s">
        <v>169</v>
      </c>
      <c r="I104" t="s">
        <v>170</v>
      </c>
      <c r="J104" t="s">
        <v>30</v>
      </c>
      <c r="K104">
        <v>8</v>
      </c>
      <c r="L104">
        <v>14</v>
      </c>
      <c r="M104">
        <v>0</v>
      </c>
    </row>
    <row r="105" spans="1:13" x14ac:dyDescent="0.25">
      <c r="A105" s="3" t="s">
        <v>463</v>
      </c>
      <c r="B105" s="8">
        <v>9334042</v>
      </c>
      <c r="C105">
        <v>52</v>
      </c>
      <c r="D105">
        <v>10</v>
      </c>
      <c r="E105" t="s">
        <v>12</v>
      </c>
      <c r="F105" t="s">
        <v>13</v>
      </c>
      <c r="G105" t="s">
        <v>25</v>
      </c>
      <c r="H105" t="s">
        <v>34</v>
      </c>
      <c r="I105" t="s">
        <v>171</v>
      </c>
      <c r="J105" t="s">
        <v>20</v>
      </c>
      <c r="K105">
        <v>5</v>
      </c>
      <c r="L105">
        <v>11</v>
      </c>
      <c r="M105">
        <v>0</v>
      </c>
    </row>
    <row r="106" spans="1:13" x14ac:dyDescent="0.25">
      <c r="A106" s="2" t="s">
        <v>464</v>
      </c>
      <c r="B106" s="8">
        <v>535157</v>
      </c>
      <c r="C106">
        <v>50</v>
      </c>
      <c r="D106">
        <v>2</v>
      </c>
      <c r="E106" t="s">
        <v>21</v>
      </c>
      <c r="F106" t="s">
        <v>13</v>
      </c>
      <c r="G106" t="s">
        <v>14</v>
      </c>
      <c r="H106" t="s">
        <v>142</v>
      </c>
      <c r="I106" t="s">
        <v>172</v>
      </c>
      <c r="J106" t="s">
        <v>24</v>
      </c>
      <c r="K106">
        <v>2</v>
      </c>
      <c r="L106">
        <v>10</v>
      </c>
      <c r="M106">
        <v>0</v>
      </c>
    </row>
    <row r="107" spans="1:13" x14ac:dyDescent="0.25">
      <c r="A107" s="3" t="s">
        <v>465</v>
      </c>
      <c r="B107" s="8">
        <v>4126991</v>
      </c>
      <c r="C107">
        <v>66</v>
      </c>
      <c r="D107">
        <v>3</v>
      </c>
      <c r="E107" t="s">
        <v>12</v>
      </c>
      <c r="F107" t="s">
        <v>13</v>
      </c>
      <c r="G107" t="s">
        <v>14</v>
      </c>
      <c r="H107" t="s">
        <v>110</v>
      </c>
      <c r="I107" t="s">
        <v>173</v>
      </c>
      <c r="J107" t="s">
        <v>174</v>
      </c>
      <c r="K107">
        <v>3</v>
      </c>
      <c r="L107">
        <v>12</v>
      </c>
      <c r="M107">
        <v>0</v>
      </c>
    </row>
    <row r="108" spans="1:13" x14ac:dyDescent="0.25">
      <c r="A108" s="2" t="s">
        <v>466</v>
      </c>
      <c r="B108" s="8">
        <v>5165629</v>
      </c>
      <c r="C108">
        <v>61</v>
      </c>
      <c r="D108">
        <v>0</v>
      </c>
      <c r="E108" t="s">
        <v>12</v>
      </c>
      <c r="F108" t="s">
        <v>13</v>
      </c>
      <c r="G108" t="s">
        <v>14</v>
      </c>
      <c r="H108" t="s">
        <v>118</v>
      </c>
      <c r="I108" t="s">
        <v>127</v>
      </c>
      <c r="J108" t="s">
        <v>56</v>
      </c>
      <c r="K108">
        <v>0</v>
      </c>
      <c r="L108">
        <v>12</v>
      </c>
      <c r="M108">
        <v>1</v>
      </c>
    </row>
    <row r="109" spans="1:13" x14ac:dyDescent="0.25">
      <c r="A109" s="3" t="s">
        <v>467</v>
      </c>
      <c r="B109" s="8">
        <v>1240330</v>
      </c>
      <c r="C109">
        <v>29</v>
      </c>
      <c r="D109">
        <v>18</v>
      </c>
      <c r="E109" t="s">
        <v>21</v>
      </c>
      <c r="F109" t="s">
        <v>13</v>
      </c>
      <c r="G109" t="s">
        <v>25</v>
      </c>
      <c r="H109" t="s">
        <v>175</v>
      </c>
      <c r="I109" t="s">
        <v>92</v>
      </c>
      <c r="J109" t="s">
        <v>56</v>
      </c>
      <c r="K109">
        <v>12</v>
      </c>
      <c r="L109">
        <v>14</v>
      </c>
      <c r="M109">
        <v>0</v>
      </c>
    </row>
    <row r="110" spans="1:13" x14ac:dyDescent="0.25">
      <c r="A110" s="2" t="s">
        <v>468</v>
      </c>
      <c r="B110" s="8">
        <v>862841</v>
      </c>
      <c r="C110">
        <v>77</v>
      </c>
      <c r="D110">
        <v>7</v>
      </c>
      <c r="E110" t="s">
        <v>12</v>
      </c>
      <c r="F110" t="s">
        <v>13</v>
      </c>
      <c r="G110" t="s">
        <v>14</v>
      </c>
      <c r="H110" t="s">
        <v>115</v>
      </c>
      <c r="I110" t="s">
        <v>127</v>
      </c>
      <c r="J110" t="s">
        <v>56</v>
      </c>
      <c r="K110">
        <v>7</v>
      </c>
      <c r="L110">
        <v>14</v>
      </c>
      <c r="M110">
        <v>0</v>
      </c>
    </row>
    <row r="111" spans="1:13" x14ac:dyDescent="0.25">
      <c r="A111" s="3" t="s">
        <v>401</v>
      </c>
      <c r="B111" s="8">
        <v>6501716</v>
      </c>
      <c r="C111">
        <v>37</v>
      </c>
      <c r="D111">
        <v>5</v>
      </c>
      <c r="E111" t="s">
        <v>12</v>
      </c>
      <c r="F111" t="s">
        <v>13</v>
      </c>
      <c r="G111" t="s">
        <v>14</v>
      </c>
      <c r="H111" t="s">
        <v>28</v>
      </c>
      <c r="I111" t="s">
        <v>176</v>
      </c>
      <c r="J111" t="s">
        <v>20</v>
      </c>
      <c r="K111">
        <v>5</v>
      </c>
      <c r="L111">
        <v>13</v>
      </c>
      <c r="M111">
        <v>0</v>
      </c>
    </row>
    <row r="112" spans="1:13" x14ac:dyDescent="0.25">
      <c r="A112" s="2" t="s">
        <v>469</v>
      </c>
      <c r="B112" s="8">
        <v>1197375</v>
      </c>
      <c r="C112">
        <v>41</v>
      </c>
      <c r="D112">
        <v>0</v>
      </c>
      <c r="E112" t="s">
        <v>12</v>
      </c>
      <c r="F112" t="s">
        <v>13</v>
      </c>
      <c r="G112" t="s">
        <v>25</v>
      </c>
      <c r="H112" t="s">
        <v>110</v>
      </c>
      <c r="I112" t="s">
        <v>177</v>
      </c>
      <c r="J112" t="s">
        <v>178</v>
      </c>
      <c r="K112">
        <v>0</v>
      </c>
      <c r="L112">
        <v>11</v>
      </c>
      <c r="M112">
        <v>0</v>
      </c>
    </row>
    <row r="113" spans="1:13" x14ac:dyDescent="0.25">
      <c r="A113" s="3" t="s">
        <v>470</v>
      </c>
      <c r="B113" s="8">
        <v>7430695</v>
      </c>
      <c r="C113">
        <v>59</v>
      </c>
      <c r="D113">
        <v>8</v>
      </c>
      <c r="E113" t="s">
        <v>12</v>
      </c>
      <c r="F113" t="s">
        <v>13</v>
      </c>
      <c r="G113" t="s">
        <v>14</v>
      </c>
      <c r="H113" t="s">
        <v>179</v>
      </c>
      <c r="I113" t="s">
        <v>113</v>
      </c>
      <c r="J113" t="s">
        <v>56</v>
      </c>
      <c r="K113">
        <v>8</v>
      </c>
      <c r="L113">
        <v>10</v>
      </c>
      <c r="M113">
        <v>0</v>
      </c>
    </row>
    <row r="114" spans="1:13" x14ac:dyDescent="0.25">
      <c r="A114" s="2" t="s">
        <v>471</v>
      </c>
      <c r="B114" s="8">
        <v>4726819</v>
      </c>
      <c r="C114">
        <v>67</v>
      </c>
      <c r="D114">
        <v>5</v>
      </c>
      <c r="E114" t="s">
        <v>12</v>
      </c>
      <c r="F114" t="s">
        <v>13</v>
      </c>
      <c r="G114" t="s">
        <v>14</v>
      </c>
      <c r="H114" t="s">
        <v>175</v>
      </c>
      <c r="I114" t="s">
        <v>180</v>
      </c>
      <c r="J114" t="s">
        <v>82</v>
      </c>
      <c r="K114">
        <v>5</v>
      </c>
      <c r="L114">
        <v>13</v>
      </c>
      <c r="M114">
        <v>0</v>
      </c>
    </row>
    <row r="115" spans="1:13" x14ac:dyDescent="0.25">
      <c r="A115" s="3" t="s">
        <v>472</v>
      </c>
      <c r="B115" s="8">
        <v>1319541</v>
      </c>
      <c r="C115">
        <v>72</v>
      </c>
      <c r="D115">
        <v>10</v>
      </c>
      <c r="E115" t="s">
        <v>21</v>
      </c>
      <c r="F115" t="s">
        <v>13</v>
      </c>
      <c r="G115" t="s">
        <v>14</v>
      </c>
      <c r="H115" t="s">
        <v>57</v>
      </c>
      <c r="I115" t="s">
        <v>181</v>
      </c>
      <c r="J115" t="s">
        <v>44</v>
      </c>
      <c r="K115">
        <v>10</v>
      </c>
      <c r="L115">
        <v>14</v>
      </c>
      <c r="M115">
        <v>0</v>
      </c>
    </row>
    <row r="116" spans="1:13" x14ac:dyDescent="0.25">
      <c r="A116" s="2" t="s">
        <v>473</v>
      </c>
      <c r="B116" s="8">
        <v>1281960</v>
      </c>
      <c r="C116">
        <v>24</v>
      </c>
      <c r="D116">
        <v>8</v>
      </c>
      <c r="E116" t="s">
        <v>12</v>
      </c>
      <c r="F116" t="s">
        <v>13</v>
      </c>
      <c r="G116" t="s">
        <v>14</v>
      </c>
      <c r="H116" t="s">
        <v>57</v>
      </c>
      <c r="I116" t="s">
        <v>182</v>
      </c>
      <c r="J116" t="s">
        <v>44</v>
      </c>
      <c r="K116">
        <v>8</v>
      </c>
      <c r="L116">
        <v>13</v>
      </c>
      <c r="M116">
        <v>0</v>
      </c>
    </row>
    <row r="117" spans="1:13" x14ac:dyDescent="0.25">
      <c r="A117" s="3" t="s">
        <v>474</v>
      </c>
      <c r="B117" s="8">
        <v>5522159</v>
      </c>
      <c r="C117">
        <v>22</v>
      </c>
      <c r="D117">
        <v>6</v>
      </c>
      <c r="E117" t="s">
        <v>12</v>
      </c>
      <c r="F117" t="s">
        <v>13</v>
      </c>
      <c r="G117" t="s">
        <v>14</v>
      </c>
      <c r="H117" t="s">
        <v>87</v>
      </c>
      <c r="I117" t="s">
        <v>130</v>
      </c>
      <c r="J117" t="s">
        <v>47</v>
      </c>
      <c r="K117">
        <v>6</v>
      </c>
      <c r="L117">
        <v>12</v>
      </c>
      <c r="M117">
        <v>1</v>
      </c>
    </row>
    <row r="118" spans="1:13" x14ac:dyDescent="0.25">
      <c r="A118" s="2" t="s">
        <v>475</v>
      </c>
      <c r="B118" s="8">
        <v>4428363</v>
      </c>
      <c r="C118">
        <v>46</v>
      </c>
      <c r="D118">
        <v>11</v>
      </c>
      <c r="E118" t="s">
        <v>12</v>
      </c>
      <c r="F118" t="s">
        <v>13</v>
      </c>
      <c r="G118" t="s">
        <v>14</v>
      </c>
      <c r="H118" t="s">
        <v>18</v>
      </c>
      <c r="I118" t="s">
        <v>173</v>
      </c>
      <c r="J118" t="s">
        <v>174</v>
      </c>
      <c r="K118">
        <v>11</v>
      </c>
      <c r="L118">
        <v>10</v>
      </c>
      <c r="M118">
        <v>1</v>
      </c>
    </row>
    <row r="119" spans="1:13" x14ac:dyDescent="0.25">
      <c r="A119" s="3" t="s">
        <v>476</v>
      </c>
      <c r="B119" s="8">
        <v>4759451</v>
      </c>
      <c r="C119">
        <v>60</v>
      </c>
      <c r="D119">
        <v>4</v>
      </c>
      <c r="E119" t="s">
        <v>21</v>
      </c>
      <c r="F119" t="s">
        <v>13</v>
      </c>
      <c r="G119" t="s">
        <v>14</v>
      </c>
      <c r="H119" t="s">
        <v>146</v>
      </c>
      <c r="I119" t="s">
        <v>183</v>
      </c>
      <c r="J119" t="s">
        <v>91</v>
      </c>
      <c r="K119">
        <v>4</v>
      </c>
      <c r="L119">
        <v>13</v>
      </c>
      <c r="M119">
        <v>0</v>
      </c>
    </row>
    <row r="120" spans="1:13" x14ac:dyDescent="0.25">
      <c r="A120" s="2" t="s">
        <v>477</v>
      </c>
      <c r="B120" s="8">
        <v>7154493</v>
      </c>
      <c r="C120">
        <v>28</v>
      </c>
      <c r="D120">
        <v>4</v>
      </c>
      <c r="E120" t="s">
        <v>12</v>
      </c>
      <c r="F120" t="s">
        <v>13</v>
      </c>
      <c r="G120" t="s">
        <v>14</v>
      </c>
      <c r="H120" t="s">
        <v>142</v>
      </c>
      <c r="I120" t="s">
        <v>184</v>
      </c>
      <c r="J120" t="s">
        <v>30</v>
      </c>
      <c r="K120">
        <v>4</v>
      </c>
      <c r="L120">
        <v>13</v>
      </c>
      <c r="M120">
        <v>1</v>
      </c>
    </row>
    <row r="121" spans="1:13" x14ac:dyDescent="0.25">
      <c r="A121" s="3" t="s">
        <v>478</v>
      </c>
      <c r="B121" s="8">
        <v>245844</v>
      </c>
      <c r="C121">
        <v>67</v>
      </c>
      <c r="D121">
        <v>4</v>
      </c>
      <c r="E121" t="s">
        <v>21</v>
      </c>
      <c r="F121" t="s">
        <v>13</v>
      </c>
      <c r="G121" t="s">
        <v>14</v>
      </c>
      <c r="H121" t="s">
        <v>34</v>
      </c>
      <c r="I121" t="s">
        <v>185</v>
      </c>
      <c r="J121" t="s">
        <v>56</v>
      </c>
      <c r="K121">
        <v>3</v>
      </c>
      <c r="L121">
        <v>11</v>
      </c>
      <c r="M121">
        <v>0</v>
      </c>
    </row>
    <row r="122" spans="1:13" x14ac:dyDescent="0.25">
      <c r="A122" s="2" t="s">
        <v>479</v>
      </c>
      <c r="B122" s="8">
        <v>8769550</v>
      </c>
      <c r="C122">
        <v>23</v>
      </c>
      <c r="D122">
        <v>13</v>
      </c>
      <c r="E122" t="s">
        <v>12</v>
      </c>
      <c r="F122" t="s">
        <v>13</v>
      </c>
      <c r="G122" t="s">
        <v>14</v>
      </c>
      <c r="H122" t="s">
        <v>87</v>
      </c>
      <c r="I122" t="s">
        <v>186</v>
      </c>
      <c r="J122" t="s">
        <v>91</v>
      </c>
      <c r="K122">
        <v>9</v>
      </c>
      <c r="L122">
        <v>10</v>
      </c>
      <c r="M122">
        <v>1</v>
      </c>
    </row>
    <row r="123" spans="1:13" x14ac:dyDescent="0.25">
      <c r="A123" s="3" t="s">
        <v>480</v>
      </c>
      <c r="B123" s="8">
        <v>8312895</v>
      </c>
      <c r="C123">
        <v>35</v>
      </c>
      <c r="D123">
        <v>12</v>
      </c>
      <c r="E123" t="s">
        <v>12</v>
      </c>
      <c r="F123" t="s">
        <v>13</v>
      </c>
      <c r="G123" t="s">
        <v>14</v>
      </c>
      <c r="H123" t="s">
        <v>120</v>
      </c>
      <c r="I123" t="s">
        <v>181</v>
      </c>
      <c r="J123" t="s">
        <v>44</v>
      </c>
      <c r="K123">
        <v>11</v>
      </c>
      <c r="L123">
        <v>14</v>
      </c>
      <c r="M123">
        <v>0</v>
      </c>
    </row>
    <row r="124" spans="1:13" x14ac:dyDescent="0.25">
      <c r="A124" s="2" t="s">
        <v>481</v>
      </c>
      <c r="B124" s="8">
        <v>4432483</v>
      </c>
      <c r="C124">
        <v>69</v>
      </c>
      <c r="D124">
        <v>6</v>
      </c>
      <c r="E124" t="s">
        <v>12</v>
      </c>
      <c r="F124" t="s">
        <v>13</v>
      </c>
      <c r="G124" t="s">
        <v>14</v>
      </c>
      <c r="H124" t="s">
        <v>71</v>
      </c>
      <c r="I124" t="s">
        <v>187</v>
      </c>
      <c r="J124" t="s">
        <v>56</v>
      </c>
      <c r="K124">
        <v>6</v>
      </c>
      <c r="L124">
        <v>10</v>
      </c>
      <c r="M124">
        <v>0</v>
      </c>
    </row>
    <row r="125" spans="1:13" x14ac:dyDescent="0.25">
      <c r="A125" s="3" t="s">
        <v>365</v>
      </c>
      <c r="B125" s="8">
        <v>9867887</v>
      </c>
      <c r="C125">
        <v>79</v>
      </c>
      <c r="D125">
        <v>9</v>
      </c>
      <c r="E125" t="s">
        <v>12</v>
      </c>
      <c r="F125" t="s">
        <v>13</v>
      </c>
      <c r="G125" t="s">
        <v>14</v>
      </c>
      <c r="H125" t="s">
        <v>48</v>
      </c>
      <c r="I125" t="s">
        <v>188</v>
      </c>
      <c r="J125" t="s">
        <v>44</v>
      </c>
      <c r="K125">
        <v>4</v>
      </c>
      <c r="L125">
        <v>12</v>
      </c>
      <c r="M125">
        <v>0</v>
      </c>
    </row>
    <row r="126" spans="1:13" x14ac:dyDescent="0.25">
      <c r="A126" s="2" t="s">
        <v>482</v>
      </c>
      <c r="B126" s="8">
        <v>444242</v>
      </c>
      <c r="C126">
        <v>77</v>
      </c>
      <c r="D126">
        <v>11</v>
      </c>
      <c r="E126" t="s">
        <v>21</v>
      </c>
      <c r="F126" t="s">
        <v>13</v>
      </c>
      <c r="G126" t="s">
        <v>14</v>
      </c>
      <c r="H126" t="s">
        <v>74</v>
      </c>
      <c r="I126" t="s">
        <v>189</v>
      </c>
      <c r="J126" t="s">
        <v>174</v>
      </c>
      <c r="K126">
        <v>8</v>
      </c>
      <c r="L126">
        <v>12</v>
      </c>
      <c r="M126">
        <v>0</v>
      </c>
    </row>
    <row r="127" spans="1:13" x14ac:dyDescent="0.25">
      <c r="A127" s="3" t="s">
        <v>483</v>
      </c>
      <c r="B127" s="8">
        <v>8288147</v>
      </c>
      <c r="C127">
        <v>32</v>
      </c>
      <c r="D127">
        <v>20</v>
      </c>
      <c r="E127" t="s">
        <v>12</v>
      </c>
      <c r="F127" t="s">
        <v>13</v>
      </c>
      <c r="G127" t="s">
        <v>14</v>
      </c>
      <c r="H127" t="s">
        <v>50</v>
      </c>
      <c r="I127" t="s">
        <v>161</v>
      </c>
      <c r="J127" t="s">
        <v>36</v>
      </c>
      <c r="K127">
        <v>3</v>
      </c>
      <c r="L127">
        <v>13</v>
      </c>
      <c r="M127">
        <v>0</v>
      </c>
    </row>
    <row r="128" spans="1:13" x14ac:dyDescent="0.25">
      <c r="A128" s="2" t="s">
        <v>373</v>
      </c>
      <c r="B128" s="8">
        <v>3159260</v>
      </c>
      <c r="C128">
        <v>62</v>
      </c>
      <c r="D128">
        <v>4</v>
      </c>
      <c r="E128" t="s">
        <v>12</v>
      </c>
      <c r="F128" t="s">
        <v>13</v>
      </c>
      <c r="G128" t="s">
        <v>14</v>
      </c>
      <c r="H128" t="s">
        <v>89</v>
      </c>
      <c r="I128" t="s">
        <v>190</v>
      </c>
      <c r="J128" t="s">
        <v>56</v>
      </c>
      <c r="K128">
        <v>4</v>
      </c>
      <c r="L128">
        <v>10</v>
      </c>
      <c r="M128">
        <v>0</v>
      </c>
    </row>
    <row r="129" spans="1:13" x14ac:dyDescent="0.25">
      <c r="A129" s="3" t="s">
        <v>484</v>
      </c>
      <c r="B129" s="8">
        <v>8753042</v>
      </c>
      <c r="C129">
        <v>74</v>
      </c>
      <c r="D129">
        <v>12</v>
      </c>
      <c r="E129" t="s">
        <v>21</v>
      </c>
      <c r="F129" t="s">
        <v>13</v>
      </c>
      <c r="G129" t="s">
        <v>14</v>
      </c>
      <c r="H129" t="s">
        <v>95</v>
      </c>
      <c r="I129" t="s">
        <v>191</v>
      </c>
      <c r="J129" t="s">
        <v>20</v>
      </c>
      <c r="K129">
        <v>9</v>
      </c>
      <c r="L129">
        <v>12</v>
      </c>
      <c r="M129">
        <v>0</v>
      </c>
    </row>
    <row r="130" spans="1:13" x14ac:dyDescent="0.25">
      <c r="A130" s="2" t="s">
        <v>485</v>
      </c>
      <c r="B130" s="8">
        <v>46750</v>
      </c>
      <c r="C130">
        <v>33</v>
      </c>
      <c r="D130">
        <v>13</v>
      </c>
      <c r="E130" t="s">
        <v>12</v>
      </c>
      <c r="F130" t="s">
        <v>13</v>
      </c>
      <c r="G130" t="s">
        <v>25</v>
      </c>
      <c r="H130" t="s">
        <v>179</v>
      </c>
      <c r="I130" t="s">
        <v>192</v>
      </c>
      <c r="J130" t="s">
        <v>36</v>
      </c>
      <c r="K130">
        <v>10</v>
      </c>
      <c r="L130">
        <v>11</v>
      </c>
      <c r="M130">
        <v>1</v>
      </c>
    </row>
    <row r="131" spans="1:13" x14ac:dyDescent="0.25">
      <c r="A131" s="3" t="s">
        <v>486</v>
      </c>
      <c r="B131" s="8">
        <v>1855377</v>
      </c>
      <c r="C131">
        <v>26</v>
      </c>
      <c r="D131">
        <v>3</v>
      </c>
      <c r="E131" t="s">
        <v>12</v>
      </c>
      <c r="F131" t="s">
        <v>13</v>
      </c>
      <c r="G131" t="s">
        <v>14</v>
      </c>
      <c r="H131" t="s">
        <v>123</v>
      </c>
      <c r="I131" t="s">
        <v>100</v>
      </c>
      <c r="J131" t="s">
        <v>101</v>
      </c>
      <c r="K131">
        <v>3</v>
      </c>
      <c r="L131">
        <v>13</v>
      </c>
      <c r="M131">
        <v>0</v>
      </c>
    </row>
    <row r="132" spans="1:13" x14ac:dyDescent="0.25">
      <c r="A132" s="2" t="s">
        <v>487</v>
      </c>
      <c r="B132" s="8">
        <v>7187813</v>
      </c>
      <c r="C132">
        <v>47</v>
      </c>
      <c r="D132">
        <v>2</v>
      </c>
      <c r="E132" t="s">
        <v>12</v>
      </c>
      <c r="F132" t="s">
        <v>13</v>
      </c>
      <c r="G132" t="s">
        <v>14</v>
      </c>
      <c r="H132" t="s">
        <v>37</v>
      </c>
      <c r="I132" t="s">
        <v>19</v>
      </c>
      <c r="J132" t="s">
        <v>20</v>
      </c>
      <c r="K132">
        <v>2</v>
      </c>
      <c r="L132">
        <v>13</v>
      </c>
      <c r="M132">
        <v>1</v>
      </c>
    </row>
    <row r="133" spans="1:13" x14ac:dyDescent="0.25">
      <c r="A133" s="3" t="s">
        <v>488</v>
      </c>
      <c r="B133" s="8">
        <v>5644262</v>
      </c>
      <c r="C133">
        <v>60</v>
      </c>
      <c r="D133">
        <v>7</v>
      </c>
      <c r="E133" t="s">
        <v>12</v>
      </c>
      <c r="F133" t="s">
        <v>13</v>
      </c>
      <c r="G133" t="s">
        <v>14</v>
      </c>
      <c r="H133" t="s">
        <v>142</v>
      </c>
      <c r="I133" t="s">
        <v>193</v>
      </c>
      <c r="J133" t="s">
        <v>20</v>
      </c>
      <c r="K133">
        <v>3</v>
      </c>
      <c r="L133">
        <v>11</v>
      </c>
      <c r="M133">
        <v>1</v>
      </c>
    </row>
    <row r="134" spans="1:13" x14ac:dyDescent="0.25">
      <c r="A134" s="2" t="s">
        <v>489</v>
      </c>
      <c r="B134" s="8">
        <v>4171960</v>
      </c>
      <c r="C134">
        <v>73</v>
      </c>
      <c r="D134">
        <v>16</v>
      </c>
      <c r="E134" t="s">
        <v>12</v>
      </c>
      <c r="F134" t="s">
        <v>13</v>
      </c>
      <c r="G134" t="s">
        <v>14</v>
      </c>
      <c r="H134" t="s">
        <v>123</v>
      </c>
      <c r="I134" t="s">
        <v>194</v>
      </c>
      <c r="J134" t="s">
        <v>91</v>
      </c>
      <c r="K134">
        <v>10</v>
      </c>
      <c r="L134">
        <v>10</v>
      </c>
      <c r="M134">
        <v>0</v>
      </c>
    </row>
    <row r="135" spans="1:13" x14ac:dyDescent="0.25">
      <c r="A135" s="3" t="s">
        <v>490</v>
      </c>
      <c r="B135" s="8">
        <v>9397962</v>
      </c>
      <c r="C135">
        <v>58</v>
      </c>
      <c r="D135">
        <v>3</v>
      </c>
      <c r="E135" t="s">
        <v>21</v>
      </c>
      <c r="F135" t="s">
        <v>13</v>
      </c>
      <c r="G135" t="s">
        <v>14</v>
      </c>
      <c r="H135" t="s">
        <v>120</v>
      </c>
      <c r="I135" t="s">
        <v>90</v>
      </c>
      <c r="J135" t="s">
        <v>91</v>
      </c>
      <c r="K135">
        <v>3</v>
      </c>
      <c r="L135">
        <v>14</v>
      </c>
      <c r="M135">
        <v>0</v>
      </c>
    </row>
    <row r="136" spans="1:13" x14ac:dyDescent="0.25">
      <c r="A136" s="2" t="s">
        <v>481</v>
      </c>
      <c r="B136" s="8">
        <v>3643187</v>
      </c>
      <c r="C136">
        <v>77</v>
      </c>
      <c r="D136">
        <v>20</v>
      </c>
      <c r="E136" t="s">
        <v>12</v>
      </c>
      <c r="F136" t="s">
        <v>13</v>
      </c>
      <c r="G136" t="s">
        <v>14</v>
      </c>
      <c r="H136" t="s">
        <v>169</v>
      </c>
      <c r="I136" t="s">
        <v>106</v>
      </c>
      <c r="J136" t="s">
        <v>82</v>
      </c>
      <c r="K136">
        <v>12</v>
      </c>
      <c r="L136">
        <v>14</v>
      </c>
      <c r="M136">
        <v>0</v>
      </c>
    </row>
    <row r="137" spans="1:13" x14ac:dyDescent="0.25">
      <c r="A137" s="3" t="s">
        <v>491</v>
      </c>
      <c r="B137" s="8">
        <v>2015341</v>
      </c>
      <c r="C137">
        <v>47</v>
      </c>
      <c r="D137">
        <v>6</v>
      </c>
      <c r="E137" t="s">
        <v>12</v>
      </c>
      <c r="F137" t="s">
        <v>13</v>
      </c>
      <c r="G137" t="s">
        <v>14</v>
      </c>
      <c r="H137" t="s">
        <v>85</v>
      </c>
      <c r="I137" t="s">
        <v>195</v>
      </c>
      <c r="J137" t="s">
        <v>20</v>
      </c>
      <c r="K137">
        <v>6</v>
      </c>
      <c r="L137">
        <v>13</v>
      </c>
      <c r="M137">
        <v>0</v>
      </c>
    </row>
    <row r="138" spans="1:13" x14ac:dyDescent="0.25">
      <c r="A138" s="2" t="s">
        <v>492</v>
      </c>
      <c r="B138" s="8">
        <v>7465121</v>
      </c>
      <c r="C138">
        <v>37</v>
      </c>
      <c r="D138">
        <v>2</v>
      </c>
      <c r="E138" t="s">
        <v>12</v>
      </c>
      <c r="F138" t="s">
        <v>13</v>
      </c>
      <c r="G138" t="s">
        <v>25</v>
      </c>
      <c r="H138" t="s">
        <v>110</v>
      </c>
      <c r="I138" t="s">
        <v>196</v>
      </c>
      <c r="J138" t="s">
        <v>56</v>
      </c>
      <c r="K138">
        <v>2</v>
      </c>
      <c r="L138">
        <v>12</v>
      </c>
      <c r="M138">
        <v>0</v>
      </c>
    </row>
    <row r="139" spans="1:13" x14ac:dyDescent="0.25">
      <c r="A139" s="3" t="s">
        <v>493</v>
      </c>
      <c r="B139" s="8">
        <v>3606323</v>
      </c>
      <c r="C139">
        <v>33</v>
      </c>
      <c r="D139">
        <v>0</v>
      </c>
      <c r="E139" t="s">
        <v>12</v>
      </c>
      <c r="F139" t="s">
        <v>13</v>
      </c>
      <c r="G139" t="s">
        <v>25</v>
      </c>
      <c r="H139" t="s">
        <v>15</v>
      </c>
      <c r="I139" t="s">
        <v>197</v>
      </c>
      <c r="J139" t="s">
        <v>174</v>
      </c>
      <c r="K139">
        <v>0</v>
      </c>
      <c r="L139">
        <v>11</v>
      </c>
      <c r="M139">
        <v>0</v>
      </c>
    </row>
    <row r="140" spans="1:13" x14ac:dyDescent="0.25">
      <c r="A140" s="2" t="s">
        <v>461</v>
      </c>
      <c r="B140" s="8">
        <v>2966871</v>
      </c>
      <c r="C140">
        <v>78</v>
      </c>
      <c r="D140">
        <v>7</v>
      </c>
      <c r="E140" t="s">
        <v>21</v>
      </c>
      <c r="F140" t="s">
        <v>13</v>
      </c>
      <c r="G140" t="s">
        <v>14</v>
      </c>
      <c r="H140" t="s">
        <v>123</v>
      </c>
      <c r="I140" t="s">
        <v>198</v>
      </c>
      <c r="J140" t="s">
        <v>44</v>
      </c>
      <c r="K140">
        <v>3</v>
      </c>
      <c r="L140">
        <v>11</v>
      </c>
      <c r="M140">
        <v>0</v>
      </c>
    </row>
    <row r="141" spans="1:13" x14ac:dyDescent="0.25">
      <c r="A141" s="3" t="s">
        <v>494</v>
      </c>
      <c r="B141" s="8">
        <v>8496659</v>
      </c>
      <c r="C141">
        <v>59</v>
      </c>
      <c r="D141">
        <v>12</v>
      </c>
      <c r="E141" t="s">
        <v>12</v>
      </c>
      <c r="F141" t="s">
        <v>13</v>
      </c>
      <c r="G141" t="s">
        <v>14</v>
      </c>
      <c r="H141" t="s">
        <v>199</v>
      </c>
      <c r="I141" t="s">
        <v>41</v>
      </c>
      <c r="J141" t="s">
        <v>42</v>
      </c>
      <c r="K141">
        <v>8</v>
      </c>
      <c r="L141">
        <v>12</v>
      </c>
      <c r="M141">
        <v>0</v>
      </c>
    </row>
    <row r="142" spans="1:13" x14ac:dyDescent="0.25">
      <c r="A142" s="2" t="s">
        <v>495</v>
      </c>
      <c r="B142" s="8">
        <v>7889777</v>
      </c>
      <c r="C142">
        <v>35</v>
      </c>
      <c r="D142">
        <v>15</v>
      </c>
      <c r="E142" t="s">
        <v>12</v>
      </c>
      <c r="F142" t="s">
        <v>13</v>
      </c>
      <c r="G142" t="s">
        <v>14</v>
      </c>
      <c r="H142" t="s">
        <v>48</v>
      </c>
      <c r="I142" t="s">
        <v>200</v>
      </c>
      <c r="J142" t="s">
        <v>140</v>
      </c>
      <c r="K142">
        <v>13</v>
      </c>
      <c r="L142">
        <v>10</v>
      </c>
      <c r="M142">
        <v>0</v>
      </c>
    </row>
    <row r="143" spans="1:13" x14ac:dyDescent="0.25">
      <c r="A143" s="3" t="s">
        <v>496</v>
      </c>
      <c r="B143" s="8">
        <v>3345583</v>
      </c>
      <c r="C143">
        <v>32</v>
      </c>
      <c r="D143">
        <v>2</v>
      </c>
      <c r="E143" t="s">
        <v>12</v>
      </c>
      <c r="F143" t="s">
        <v>13</v>
      </c>
      <c r="G143" t="s">
        <v>14</v>
      </c>
      <c r="H143" t="s">
        <v>15</v>
      </c>
      <c r="I143" t="s">
        <v>201</v>
      </c>
      <c r="J143" t="s">
        <v>80</v>
      </c>
      <c r="K143">
        <v>2</v>
      </c>
      <c r="L143">
        <v>14</v>
      </c>
      <c r="M143">
        <v>0</v>
      </c>
    </row>
    <row r="144" spans="1:13" x14ac:dyDescent="0.25">
      <c r="A144" s="2" t="s">
        <v>497</v>
      </c>
      <c r="B144" s="8">
        <v>4392927</v>
      </c>
      <c r="C144">
        <v>41</v>
      </c>
      <c r="D144">
        <v>2</v>
      </c>
      <c r="E144" t="s">
        <v>12</v>
      </c>
      <c r="F144" t="s">
        <v>13</v>
      </c>
      <c r="G144" t="s">
        <v>14</v>
      </c>
      <c r="H144" t="s">
        <v>69</v>
      </c>
      <c r="I144" t="s">
        <v>202</v>
      </c>
      <c r="J144" t="s">
        <v>91</v>
      </c>
      <c r="K144">
        <v>2</v>
      </c>
      <c r="L144">
        <v>13</v>
      </c>
      <c r="M144">
        <v>1</v>
      </c>
    </row>
    <row r="145" spans="1:13" x14ac:dyDescent="0.25">
      <c r="A145" s="3" t="s">
        <v>498</v>
      </c>
      <c r="B145" s="8">
        <v>4995211</v>
      </c>
      <c r="C145">
        <v>68</v>
      </c>
      <c r="D145">
        <v>9</v>
      </c>
      <c r="E145" t="s">
        <v>12</v>
      </c>
      <c r="F145" t="s">
        <v>13</v>
      </c>
      <c r="G145" t="s">
        <v>14</v>
      </c>
      <c r="H145" t="s">
        <v>131</v>
      </c>
      <c r="I145" t="s">
        <v>203</v>
      </c>
      <c r="J145" t="s">
        <v>20</v>
      </c>
      <c r="K145">
        <v>9</v>
      </c>
      <c r="L145">
        <v>11</v>
      </c>
      <c r="M145">
        <v>0</v>
      </c>
    </row>
    <row r="146" spans="1:13" x14ac:dyDescent="0.25">
      <c r="A146" s="2" t="s">
        <v>499</v>
      </c>
      <c r="B146" s="8">
        <v>3970273</v>
      </c>
      <c r="C146">
        <v>53</v>
      </c>
      <c r="D146">
        <v>14</v>
      </c>
      <c r="E146" t="s">
        <v>12</v>
      </c>
      <c r="F146" t="s">
        <v>13</v>
      </c>
      <c r="G146" t="s">
        <v>14</v>
      </c>
      <c r="H146" t="s">
        <v>54</v>
      </c>
      <c r="I146" t="s">
        <v>204</v>
      </c>
      <c r="J146" t="s">
        <v>17</v>
      </c>
      <c r="K146">
        <v>4</v>
      </c>
      <c r="L146">
        <v>12</v>
      </c>
      <c r="M146">
        <v>0</v>
      </c>
    </row>
    <row r="147" spans="1:13" x14ac:dyDescent="0.25">
      <c r="A147" s="3" t="s">
        <v>500</v>
      </c>
      <c r="B147" s="8">
        <v>2570688</v>
      </c>
      <c r="C147">
        <v>46</v>
      </c>
      <c r="D147">
        <v>9</v>
      </c>
      <c r="E147" t="s">
        <v>12</v>
      </c>
      <c r="F147" t="s">
        <v>13</v>
      </c>
      <c r="G147" t="s">
        <v>14</v>
      </c>
      <c r="H147" t="s">
        <v>131</v>
      </c>
      <c r="I147" t="s">
        <v>205</v>
      </c>
      <c r="J147" t="s">
        <v>44</v>
      </c>
      <c r="K147">
        <v>9</v>
      </c>
      <c r="L147">
        <v>11</v>
      </c>
      <c r="M147">
        <v>0</v>
      </c>
    </row>
    <row r="148" spans="1:13" x14ac:dyDescent="0.25">
      <c r="A148" s="2" t="s">
        <v>501</v>
      </c>
      <c r="B148" s="8">
        <v>2506726</v>
      </c>
      <c r="C148">
        <v>54</v>
      </c>
      <c r="D148">
        <v>11</v>
      </c>
      <c r="E148" t="s">
        <v>12</v>
      </c>
      <c r="F148" t="s">
        <v>13</v>
      </c>
      <c r="G148" t="s">
        <v>14</v>
      </c>
      <c r="H148" t="s">
        <v>45</v>
      </c>
      <c r="I148" t="s">
        <v>206</v>
      </c>
      <c r="J148" t="s">
        <v>20</v>
      </c>
      <c r="K148">
        <v>6</v>
      </c>
      <c r="L148">
        <v>14</v>
      </c>
      <c r="M148">
        <v>0</v>
      </c>
    </row>
    <row r="149" spans="1:13" x14ac:dyDescent="0.25">
      <c r="A149" s="3" t="s">
        <v>502</v>
      </c>
      <c r="B149" s="8">
        <v>9657655</v>
      </c>
      <c r="C149">
        <v>76</v>
      </c>
      <c r="D149">
        <v>0</v>
      </c>
      <c r="E149" t="s">
        <v>12</v>
      </c>
      <c r="F149" t="s">
        <v>13</v>
      </c>
      <c r="G149" t="s">
        <v>14</v>
      </c>
      <c r="H149" t="s">
        <v>120</v>
      </c>
      <c r="I149" t="s">
        <v>207</v>
      </c>
      <c r="J149" t="s">
        <v>112</v>
      </c>
      <c r="K149">
        <v>0</v>
      </c>
      <c r="L149">
        <v>12</v>
      </c>
      <c r="M149">
        <v>0</v>
      </c>
    </row>
    <row r="150" spans="1:13" x14ac:dyDescent="0.25">
      <c r="A150" s="2" t="s">
        <v>503</v>
      </c>
      <c r="B150" s="8">
        <v>4269729</v>
      </c>
      <c r="C150">
        <v>70</v>
      </c>
      <c r="D150">
        <v>8</v>
      </c>
      <c r="E150" t="s">
        <v>12</v>
      </c>
      <c r="F150" t="s">
        <v>13</v>
      </c>
      <c r="G150" t="s">
        <v>25</v>
      </c>
      <c r="H150" t="s">
        <v>115</v>
      </c>
      <c r="I150" t="s">
        <v>208</v>
      </c>
      <c r="J150" t="s">
        <v>91</v>
      </c>
      <c r="K150">
        <v>8</v>
      </c>
      <c r="L150">
        <v>13</v>
      </c>
      <c r="M150">
        <v>0</v>
      </c>
    </row>
    <row r="151" spans="1:13" x14ac:dyDescent="0.25">
      <c r="A151" s="3" t="s">
        <v>504</v>
      </c>
      <c r="B151" s="8">
        <v>799233</v>
      </c>
      <c r="C151">
        <v>72</v>
      </c>
      <c r="D151">
        <v>4</v>
      </c>
      <c r="E151" t="s">
        <v>12</v>
      </c>
      <c r="F151" t="s">
        <v>13</v>
      </c>
      <c r="G151" t="s">
        <v>25</v>
      </c>
      <c r="H151" t="s">
        <v>71</v>
      </c>
      <c r="I151" t="s">
        <v>96</v>
      </c>
      <c r="J151" t="s">
        <v>82</v>
      </c>
      <c r="K151">
        <v>4</v>
      </c>
      <c r="L151">
        <v>14</v>
      </c>
      <c r="M151">
        <v>0</v>
      </c>
    </row>
    <row r="152" spans="1:13" x14ac:dyDescent="0.25">
      <c r="A152" s="2" t="s">
        <v>505</v>
      </c>
      <c r="B152" s="8">
        <v>8791091</v>
      </c>
      <c r="C152">
        <v>33</v>
      </c>
      <c r="D152">
        <v>15</v>
      </c>
      <c r="E152" t="s">
        <v>12</v>
      </c>
      <c r="F152" t="s">
        <v>13</v>
      </c>
      <c r="G152" t="s">
        <v>14</v>
      </c>
      <c r="H152" t="s">
        <v>110</v>
      </c>
      <c r="I152" t="s">
        <v>209</v>
      </c>
      <c r="J152" t="s">
        <v>61</v>
      </c>
      <c r="K152">
        <v>12</v>
      </c>
      <c r="L152">
        <v>14</v>
      </c>
      <c r="M152">
        <v>0</v>
      </c>
    </row>
    <row r="153" spans="1:13" x14ac:dyDescent="0.25">
      <c r="A153" s="3" t="s">
        <v>506</v>
      </c>
      <c r="B153" s="8">
        <v>1122270</v>
      </c>
      <c r="C153">
        <v>72</v>
      </c>
      <c r="D153">
        <v>11</v>
      </c>
      <c r="E153" t="s">
        <v>12</v>
      </c>
      <c r="F153" t="s">
        <v>13</v>
      </c>
      <c r="G153" t="s">
        <v>14</v>
      </c>
      <c r="H153" t="s">
        <v>32</v>
      </c>
      <c r="I153" t="s">
        <v>210</v>
      </c>
      <c r="J153" t="s">
        <v>27</v>
      </c>
      <c r="K153">
        <v>5</v>
      </c>
      <c r="L153">
        <v>12</v>
      </c>
      <c r="M153">
        <v>0</v>
      </c>
    </row>
    <row r="154" spans="1:13" x14ac:dyDescent="0.25">
      <c r="A154" s="2" t="s">
        <v>507</v>
      </c>
      <c r="B154" s="8">
        <v>3775604</v>
      </c>
      <c r="C154">
        <v>46</v>
      </c>
      <c r="D154">
        <v>11</v>
      </c>
      <c r="E154" t="s">
        <v>12</v>
      </c>
      <c r="F154" t="s">
        <v>13</v>
      </c>
      <c r="G154" t="s">
        <v>14</v>
      </c>
      <c r="H154" t="s">
        <v>211</v>
      </c>
      <c r="I154" t="s">
        <v>212</v>
      </c>
      <c r="J154" t="s">
        <v>47</v>
      </c>
      <c r="K154">
        <v>5</v>
      </c>
      <c r="L154">
        <v>11</v>
      </c>
      <c r="M154">
        <v>1</v>
      </c>
    </row>
    <row r="155" spans="1:13" x14ac:dyDescent="0.25">
      <c r="A155" s="3" t="s">
        <v>508</v>
      </c>
      <c r="B155" s="8">
        <v>8195887</v>
      </c>
      <c r="C155">
        <v>79</v>
      </c>
      <c r="D155">
        <v>16</v>
      </c>
      <c r="E155" t="s">
        <v>12</v>
      </c>
      <c r="F155" t="s">
        <v>13</v>
      </c>
      <c r="G155" t="s">
        <v>14</v>
      </c>
      <c r="H155" t="s">
        <v>179</v>
      </c>
      <c r="I155" t="s">
        <v>213</v>
      </c>
      <c r="J155" t="s">
        <v>20</v>
      </c>
      <c r="K155">
        <v>14</v>
      </c>
      <c r="L155">
        <v>13</v>
      </c>
      <c r="M155">
        <v>1</v>
      </c>
    </row>
    <row r="156" spans="1:13" x14ac:dyDescent="0.25">
      <c r="A156" s="2" t="s">
        <v>509</v>
      </c>
      <c r="B156" s="8">
        <v>4392149</v>
      </c>
      <c r="C156">
        <v>59</v>
      </c>
      <c r="D156">
        <v>11</v>
      </c>
      <c r="E156" t="s">
        <v>12</v>
      </c>
      <c r="F156" t="s">
        <v>13</v>
      </c>
      <c r="G156" t="s">
        <v>14</v>
      </c>
      <c r="H156" t="s">
        <v>93</v>
      </c>
      <c r="I156" t="s">
        <v>214</v>
      </c>
      <c r="J156" t="s">
        <v>42</v>
      </c>
      <c r="K156">
        <v>10</v>
      </c>
      <c r="L156">
        <v>13</v>
      </c>
      <c r="M156">
        <v>0</v>
      </c>
    </row>
    <row r="157" spans="1:13" x14ac:dyDescent="0.25">
      <c r="A157" s="3" t="s">
        <v>510</v>
      </c>
      <c r="B157" s="8">
        <v>4991059</v>
      </c>
      <c r="C157">
        <v>39</v>
      </c>
      <c r="D157">
        <v>11</v>
      </c>
      <c r="E157" t="s">
        <v>12</v>
      </c>
      <c r="F157" t="s">
        <v>13</v>
      </c>
      <c r="G157" t="s">
        <v>14</v>
      </c>
      <c r="H157" t="s">
        <v>123</v>
      </c>
      <c r="I157" t="s">
        <v>215</v>
      </c>
      <c r="J157" t="s">
        <v>91</v>
      </c>
      <c r="K157">
        <v>11</v>
      </c>
      <c r="L157">
        <v>14</v>
      </c>
      <c r="M157">
        <v>0</v>
      </c>
    </row>
    <row r="158" spans="1:13" x14ac:dyDescent="0.25">
      <c r="A158" s="2" t="s">
        <v>511</v>
      </c>
      <c r="B158" s="8">
        <v>1013313</v>
      </c>
      <c r="C158">
        <v>32</v>
      </c>
      <c r="D158">
        <v>16</v>
      </c>
      <c r="E158" t="s">
        <v>12</v>
      </c>
      <c r="F158" t="s">
        <v>13</v>
      </c>
      <c r="G158" t="s">
        <v>14</v>
      </c>
      <c r="H158" t="s">
        <v>149</v>
      </c>
      <c r="I158" t="s">
        <v>216</v>
      </c>
      <c r="J158" t="s">
        <v>91</v>
      </c>
      <c r="K158">
        <v>10</v>
      </c>
      <c r="L158">
        <v>12</v>
      </c>
      <c r="M158">
        <v>0</v>
      </c>
    </row>
    <row r="159" spans="1:13" x14ac:dyDescent="0.25">
      <c r="A159" s="3" t="s">
        <v>512</v>
      </c>
      <c r="B159" s="8">
        <v>1800877</v>
      </c>
      <c r="C159">
        <v>21</v>
      </c>
      <c r="D159">
        <v>10</v>
      </c>
      <c r="E159" t="s">
        <v>21</v>
      </c>
      <c r="F159" t="s">
        <v>13</v>
      </c>
      <c r="G159" t="s">
        <v>25</v>
      </c>
      <c r="H159" t="s">
        <v>18</v>
      </c>
      <c r="I159" t="s">
        <v>217</v>
      </c>
      <c r="J159" t="s">
        <v>47</v>
      </c>
      <c r="K159">
        <v>5</v>
      </c>
      <c r="L159">
        <v>13</v>
      </c>
      <c r="M159">
        <v>0</v>
      </c>
    </row>
    <row r="160" spans="1:13" x14ac:dyDescent="0.25">
      <c r="A160" s="2" t="s">
        <v>513</v>
      </c>
      <c r="B160" s="8">
        <v>2217063</v>
      </c>
      <c r="C160">
        <v>34</v>
      </c>
      <c r="D160">
        <v>3</v>
      </c>
      <c r="E160" t="s">
        <v>12</v>
      </c>
      <c r="F160" t="s">
        <v>13</v>
      </c>
      <c r="G160" t="s">
        <v>14</v>
      </c>
      <c r="H160" t="s">
        <v>87</v>
      </c>
      <c r="I160" t="s">
        <v>218</v>
      </c>
      <c r="J160" t="s">
        <v>56</v>
      </c>
      <c r="K160">
        <v>3</v>
      </c>
      <c r="L160">
        <v>11</v>
      </c>
      <c r="M160">
        <v>0</v>
      </c>
    </row>
    <row r="161" spans="1:13" x14ac:dyDescent="0.25">
      <c r="A161" s="3" t="s">
        <v>514</v>
      </c>
      <c r="B161" s="8">
        <v>1134496</v>
      </c>
      <c r="C161">
        <v>77</v>
      </c>
      <c r="D161">
        <v>3</v>
      </c>
      <c r="E161" t="s">
        <v>12</v>
      </c>
      <c r="F161" t="s">
        <v>13</v>
      </c>
      <c r="G161" t="s">
        <v>14</v>
      </c>
      <c r="H161" t="s">
        <v>211</v>
      </c>
      <c r="I161" t="s">
        <v>219</v>
      </c>
      <c r="J161" t="s">
        <v>44</v>
      </c>
      <c r="K161">
        <v>3</v>
      </c>
      <c r="L161">
        <v>10</v>
      </c>
      <c r="M161">
        <v>1</v>
      </c>
    </row>
    <row r="162" spans="1:13" x14ac:dyDescent="0.25">
      <c r="A162" s="2" t="s">
        <v>515</v>
      </c>
      <c r="B162" s="8">
        <v>7462623</v>
      </c>
      <c r="C162">
        <v>46</v>
      </c>
      <c r="D162">
        <v>13</v>
      </c>
      <c r="E162" t="s">
        <v>12</v>
      </c>
      <c r="F162" t="s">
        <v>13</v>
      </c>
      <c r="G162" t="s">
        <v>14</v>
      </c>
      <c r="H162" t="s">
        <v>115</v>
      </c>
      <c r="I162" t="s">
        <v>55</v>
      </c>
      <c r="J162" t="s">
        <v>56</v>
      </c>
      <c r="K162">
        <v>10</v>
      </c>
      <c r="L162">
        <v>14</v>
      </c>
      <c r="M162">
        <v>0</v>
      </c>
    </row>
    <row r="163" spans="1:13" x14ac:dyDescent="0.25">
      <c r="A163" s="3" t="s">
        <v>516</v>
      </c>
      <c r="B163" s="8">
        <v>6045182</v>
      </c>
      <c r="C163">
        <v>78</v>
      </c>
      <c r="D163">
        <v>6</v>
      </c>
      <c r="E163" t="s">
        <v>12</v>
      </c>
      <c r="F163" t="s">
        <v>13</v>
      </c>
      <c r="G163" t="s">
        <v>14</v>
      </c>
      <c r="H163" t="s">
        <v>45</v>
      </c>
      <c r="I163" t="s">
        <v>164</v>
      </c>
      <c r="J163" t="s">
        <v>82</v>
      </c>
      <c r="K163">
        <v>6</v>
      </c>
      <c r="L163">
        <v>12</v>
      </c>
      <c r="M163">
        <v>0</v>
      </c>
    </row>
    <row r="164" spans="1:13" x14ac:dyDescent="0.25">
      <c r="A164" s="2" t="s">
        <v>517</v>
      </c>
      <c r="B164" s="8">
        <v>6847133</v>
      </c>
      <c r="C164">
        <v>69</v>
      </c>
      <c r="D164">
        <v>7</v>
      </c>
      <c r="E164" t="s">
        <v>12</v>
      </c>
      <c r="F164" t="s">
        <v>13</v>
      </c>
      <c r="G164" t="s">
        <v>14</v>
      </c>
      <c r="H164" t="s">
        <v>211</v>
      </c>
      <c r="I164" t="s">
        <v>220</v>
      </c>
      <c r="J164" t="s">
        <v>140</v>
      </c>
      <c r="K164">
        <v>6</v>
      </c>
      <c r="L164">
        <v>10</v>
      </c>
      <c r="M164">
        <v>0</v>
      </c>
    </row>
    <row r="165" spans="1:13" x14ac:dyDescent="0.25">
      <c r="A165" s="3" t="s">
        <v>518</v>
      </c>
      <c r="B165" s="8">
        <v>5403886</v>
      </c>
      <c r="C165">
        <v>29</v>
      </c>
      <c r="D165">
        <v>14</v>
      </c>
      <c r="E165" t="s">
        <v>12</v>
      </c>
      <c r="F165" t="s">
        <v>13</v>
      </c>
      <c r="G165" t="s">
        <v>14</v>
      </c>
      <c r="H165" t="s">
        <v>221</v>
      </c>
      <c r="I165" t="s">
        <v>222</v>
      </c>
      <c r="J165" t="s">
        <v>47</v>
      </c>
      <c r="K165">
        <v>7</v>
      </c>
      <c r="L165">
        <v>10</v>
      </c>
      <c r="M165">
        <v>0</v>
      </c>
    </row>
    <row r="166" spans="1:13" x14ac:dyDescent="0.25">
      <c r="A166" s="2" t="s">
        <v>519</v>
      </c>
      <c r="B166" s="8">
        <v>1856689</v>
      </c>
      <c r="C166">
        <v>46</v>
      </c>
      <c r="D166">
        <v>5</v>
      </c>
      <c r="E166" t="s">
        <v>12</v>
      </c>
      <c r="F166" t="s">
        <v>13</v>
      </c>
      <c r="G166" t="s">
        <v>25</v>
      </c>
      <c r="H166" t="s">
        <v>54</v>
      </c>
      <c r="I166" t="s">
        <v>94</v>
      </c>
      <c r="J166" t="s">
        <v>20</v>
      </c>
      <c r="K166">
        <v>5</v>
      </c>
      <c r="L166">
        <v>12</v>
      </c>
      <c r="M166">
        <v>1</v>
      </c>
    </row>
    <row r="167" spans="1:13" x14ac:dyDescent="0.25">
      <c r="A167" s="3" t="s">
        <v>520</v>
      </c>
      <c r="B167" s="8">
        <v>4998898</v>
      </c>
      <c r="C167">
        <v>27</v>
      </c>
      <c r="D167">
        <v>13</v>
      </c>
      <c r="E167" t="s">
        <v>12</v>
      </c>
      <c r="F167" t="s">
        <v>13</v>
      </c>
      <c r="G167" t="s">
        <v>14</v>
      </c>
      <c r="H167" t="s">
        <v>34</v>
      </c>
      <c r="I167" t="s">
        <v>223</v>
      </c>
      <c r="J167" t="s">
        <v>36</v>
      </c>
      <c r="K167">
        <v>13</v>
      </c>
      <c r="L167">
        <v>11</v>
      </c>
      <c r="M167">
        <v>0</v>
      </c>
    </row>
    <row r="168" spans="1:13" x14ac:dyDescent="0.25">
      <c r="A168" s="2" t="s">
        <v>521</v>
      </c>
      <c r="B168" s="8">
        <v>3367218</v>
      </c>
      <c r="C168">
        <v>28</v>
      </c>
      <c r="D168">
        <v>5</v>
      </c>
      <c r="E168" t="s">
        <v>12</v>
      </c>
      <c r="F168" t="s">
        <v>13</v>
      </c>
      <c r="G168" t="s">
        <v>14</v>
      </c>
      <c r="H168" t="s">
        <v>147</v>
      </c>
      <c r="I168" t="s">
        <v>224</v>
      </c>
      <c r="J168" t="s">
        <v>56</v>
      </c>
      <c r="K168">
        <v>4</v>
      </c>
      <c r="L168">
        <v>11</v>
      </c>
      <c r="M168">
        <v>0</v>
      </c>
    </row>
    <row r="169" spans="1:13" x14ac:dyDescent="0.25">
      <c r="A169" s="3" t="s">
        <v>522</v>
      </c>
      <c r="B169" s="8">
        <v>4195266</v>
      </c>
      <c r="C169">
        <v>40</v>
      </c>
      <c r="D169">
        <v>20</v>
      </c>
      <c r="E169" t="s">
        <v>21</v>
      </c>
      <c r="F169" t="s">
        <v>13</v>
      </c>
      <c r="G169" t="s">
        <v>14</v>
      </c>
      <c r="H169" t="s">
        <v>169</v>
      </c>
      <c r="I169" t="s">
        <v>68</v>
      </c>
      <c r="J169" t="s">
        <v>39</v>
      </c>
      <c r="K169">
        <v>14</v>
      </c>
      <c r="L169">
        <v>14</v>
      </c>
      <c r="M169">
        <v>0</v>
      </c>
    </row>
    <row r="170" spans="1:13" x14ac:dyDescent="0.25">
      <c r="A170" s="2" t="s">
        <v>523</v>
      </c>
      <c r="B170" s="8">
        <v>8451099</v>
      </c>
      <c r="C170">
        <v>70</v>
      </c>
      <c r="D170">
        <v>4</v>
      </c>
      <c r="E170" t="s">
        <v>12</v>
      </c>
      <c r="F170" t="s">
        <v>13</v>
      </c>
      <c r="G170" t="s">
        <v>25</v>
      </c>
      <c r="H170" t="s">
        <v>67</v>
      </c>
      <c r="I170" t="s">
        <v>225</v>
      </c>
      <c r="J170" t="s">
        <v>44</v>
      </c>
      <c r="K170">
        <v>4</v>
      </c>
      <c r="L170">
        <v>13</v>
      </c>
      <c r="M170">
        <v>1</v>
      </c>
    </row>
    <row r="171" spans="1:13" x14ac:dyDescent="0.25">
      <c r="A171" s="3" t="s">
        <v>524</v>
      </c>
      <c r="B171" s="8">
        <v>624985</v>
      </c>
      <c r="C171">
        <v>47</v>
      </c>
      <c r="D171">
        <v>11</v>
      </c>
      <c r="E171" t="s">
        <v>12</v>
      </c>
      <c r="F171" t="s">
        <v>13</v>
      </c>
      <c r="G171" t="s">
        <v>14</v>
      </c>
      <c r="H171" t="s">
        <v>18</v>
      </c>
      <c r="I171" t="s">
        <v>226</v>
      </c>
      <c r="J171" t="s">
        <v>91</v>
      </c>
      <c r="K171">
        <v>6</v>
      </c>
      <c r="L171">
        <v>11</v>
      </c>
      <c r="M171">
        <v>1</v>
      </c>
    </row>
    <row r="172" spans="1:13" x14ac:dyDescent="0.25">
      <c r="A172" s="2" t="s">
        <v>525</v>
      </c>
      <c r="B172" s="8">
        <v>3207222</v>
      </c>
      <c r="C172">
        <v>28</v>
      </c>
      <c r="D172">
        <v>3</v>
      </c>
      <c r="E172" t="s">
        <v>12</v>
      </c>
      <c r="F172" t="s">
        <v>13</v>
      </c>
      <c r="G172" t="s">
        <v>25</v>
      </c>
      <c r="H172" t="s">
        <v>74</v>
      </c>
      <c r="I172" t="s">
        <v>227</v>
      </c>
      <c r="J172" t="s">
        <v>82</v>
      </c>
      <c r="K172">
        <v>3</v>
      </c>
      <c r="L172">
        <v>10</v>
      </c>
      <c r="M172">
        <v>0</v>
      </c>
    </row>
    <row r="173" spans="1:13" x14ac:dyDescent="0.25">
      <c r="A173" s="3" t="s">
        <v>526</v>
      </c>
      <c r="B173" s="8">
        <v>4341286</v>
      </c>
      <c r="C173">
        <v>75</v>
      </c>
      <c r="D173">
        <v>1</v>
      </c>
      <c r="E173" t="s">
        <v>12</v>
      </c>
      <c r="F173" t="s">
        <v>13</v>
      </c>
      <c r="G173" t="s">
        <v>14</v>
      </c>
      <c r="H173" t="s">
        <v>175</v>
      </c>
      <c r="I173" t="s">
        <v>228</v>
      </c>
      <c r="J173" t="s">
        <v>47</v>
      </c>
      <c r="K173">
        <v>1</v>
      </c>
      <c r="L173">
        <v>13</v>
      </c>
      <c r="M173">
        <v>0</v>
      </c>
    </row>
    <row r="174" spans="1:13" x14ac:dyDescent="0.25">
      <c r="A174" s="2" t="s">
        <v>527</v>
      </c>
      <c r="B174" s="8">
        <v>233888</v>
      </c>
      <c r="C174">
        <v>64</v>
      </c>
      <c r="D174">
        <v>1</v>
      </c>
      <c r="E174" t="s">
        <v>12</v>
      </c>
      <c r="F174" t="s">
        <v>13</v>
      </c>
      <c r="G174" t="s">
        <v>14</v>
      </c>
      <c r="H174" t="s">
        <v>120</v>
      </c>
      <c r="I174" t="s">
        <v>229</v>
      </c>
      <c r="J174" t="s">
        <v>82</v>
      </c>
      <c r="K174">
        <v>1</v>
      </c>
      <c r="L174">
        <v>10</v>
      </c>
      <c r="M174">
        <v>1</v>
      </c>
    </row>
    <row r="175" spans="1:13" x14ac:dyDescent="0.25">
      <c r="A175" s="3" t="s">
        <v>528</v>
      </c>
      <c r="B175" s="8">
        <v>2942291</v>
      </c>
      <c r="C175">
        <v>50</v>
      </c>
      <c r="D175">
        <v>11</v>
      </c>
      <c r="E175" t="s">
        <v>12</v>
      </c>
      <c r="F175" t="s">
        <v>84</v>
      </c>
      <c r="G175" t="s">
        <v>14</v>
      </c>
      <c r="H175" t="s">
        <v>50</v>
      </c>
      <c r="I175" t="s">
        <v>208</v>
      </c>
      <c r="J175" t="s">
        <v>91</v>
      </c>
      <c r="K175">
        <v>4</v>
      </c>
      <c r="L175">
        <v>11</v>
      </c>
      <c r="M175">
        <v>0</v>
      </c>
    </row>
    <row r="176" spans="1:13" x14ac:dyDescent="0.25">
      <c r="A176" s="2" t="s">
        <v>529</v>
      </c>
      <c r="B176" s="8">
        <v>6044767</v>
      </c>
      <c r="C176">
        <v>60</v>
      </c>
      <c r="D176">
        <v>12</v>
      </c>
      <c r="E176" t="s">
        <v>12</v>
      </c>
      <c r="F176" t="s">
        <v>13</v>
      </c>
      <c r="G176" t="s">
        <v>25</v>
      </c>
      <c r="H176" t="s">
        <v>142</v>
      </c>
      <c r="I176" t="s">
        <v>230</v>
      </c>
      <c r="J176" t="s">
        <v>30</v>
      </c>
      <c r="K176">
        <v>10</v>
      </c>
      <c r="L176">
        <v>13</v>
      </c>
      <c r="M176">
        <v>0</v>
      </c>
    </row>
    <row r="177" spans="1:13" x14ac:dyDescent="0.25">
      <c r="A177" s="3" t="s">
        <v>530</v>
      </c>
      <c r="B177" s="8">
        <v>6694786</v>
      </c>
      <c r="C177">
        <v>69</v>
      </c>
      <c r="D177">
        <v>17</v>
      </c>
      <c r="E177" t="s">
        <v>12</v>
      </c>
      <c r="F177" t="s">
        <v>73</v>
      </c>
      <c r="G177" t="s">
        <v>14</v>
      </c>
      <c r="H177" t="s">
        <v>64</v>
      </c>
      <c r="I177" t="s">
        <v>72</v>
      </c>
      <c r="J177" t="s">
        <v>42</v>
      </c>
      <c r="K177">
        <v>11</v>
      </c>
      <c r="L177">
        <v>11</v>
      </c>
      <c r="M177">
        <v>1</v>
      </c>
    </row>
    <row r="178" spans="1:13" x14ac:dyDescent="0.25">
      <c r="A178" s="2" t="s">
        <v>531</v>
      </c>
      <c r="B178" s="8">
        <v>470555</v>
      </c>
      <c r="C178">
        <v>50</v>
      </c>
      <c r="D178">
        <v>10</v>
      </c>
      <c r="E178" t="s">
        <v>12</v>
      </c>
      <c r="F178" t="s">
        <v>84</v>
      </c>
      <c r="G178" t="s">
        <v>14</v>
      </c>
      <c r="H178" t="s">
        <v>93</v>
      </c>
      <c r="I178" t="s">
        <v>187</v>
      </c>
      <c r="J178" t="s">
        <v>56</v>
      </c>
      <c r="K178">
        <v>3</v>
      </c>
      <c r="L178">
        <v>14</v>
      </c>
      <c r="M178">
        <v>0</v>
      </c>
    </row>
    <row r="179" spans="1:13" x14ac:dyDescent="0.25">
      <c r="A179" s="3" t="s">
        <v>532</v>
      </c>
      <c r="B179" s="8">
        <v>8949796</v>
      </c>
      <c r="C179">
        <v>66</v>
      </c>
      <c r="D179">
        <v>0</v>
      </c>
      <c r="E179" t="s">
        <v>12</v>
      </c>
      <c r="F179" t="s">
        <v>13</v>
      </c>
      <c r="G179" t="s">
        <v>25</v>
      </c>
      <c r="H179" t="s">
        <v>89</v>
      </c>
      <c r="I179" t="s">
        <v>231</v>
      </c>
      <c r="J179" t="s">
        <v>47</v>
      </c>
      <c r="K179">
        <v>0</v>
      </c>
      <c r="L179">
        <v>12</v>
      </c>
      <c r="M179">
        <v>0</v>
      </c>
    </row>
    <row r="180" spans="1:13" x14ac:dyDescent="0.25">
      <c r="A180" s="2" t="s">
        <v>533</v>
      </c>
      <c r="B180" s="8">
        <v>412015</v>
      </c>
      <c r="C180">
        <v>23</v>
      </c>
      <c r="D180">
        <v>8</v>
      </c>
      <c r="E180" t="s">
        <v>12</v>
      </c>
      <c r="F180" t="s">
        <v>13</v>
      </c>
      <c r="G180" t="s">
        <v>14</v>
      </c>
      <c r="H180" t="s">
        <v>22</v>
      </c>
      <c r="I180" t="s">
        <v>232</v>
      </c>
      <c r="J180" t="s">
        <v>61</v>
      </c>
      <c r="K180">
        <v>4</v>
      </c>
      <c r="L180">
        <v>10</v>
      </c>
      <c r="M180">
        <v>0</v>
      </c>
    </row>
    <row r="181" spans="1:13" x14ac:dyDescent="0.25">
      <c r="A181" s="3" t="s">
        <v>534</v>
      </c>
      <c r="B181" s="8">
        <v>9352887</v>
      </c>
      <c r="C181">
        <v>53</v>
      </c>
      <c r="D181">
        <v>6</v>
      </c>
      <c r="E181" t="s">
        <v>12</v>
      </c>
      <c r="F181" t="s">
        <v>13</v>
      </c>
      <c r="G181" t="s">
        <v>25</v>
      </c>
      <c r="H181" t="s">
        <v>22</v>
      </c>
      <c r="I181" t="s">
        <v>233</v>
      </c>
      <c r="J181" t="s">
        <v>91</v>
      </c>
      <c r="K181">
        <v>6</v>
      </c>
      <c r="L181">
        <v>11</v>
      </c>
      <c r="M181">
        <v>1</v>
      </c>
    </row>
    <row r="182" spans="1:13" x14ac:dyDescent="0.25">
      <c r="A182" s="2" t="s">
        <v>535</v>
      </c>
      <c r="B182" s="8">
        <v>9226716</v>
      </c>
      <c r="C182">
        <v>55</v>
      </c>
      <c r="D182">
        <v>3</v>
      </c>
      <c r="E182" t="s">
        <v>12</v>
      </c>
      <c r="F182" t="s">
        <v>13</v>
      </c>
      <c r="G182" t="s">
        <v>14</v>
      </c>
      <c r="H182" t="s">
        <v>85</v>
      </c>
      <c r="I182" t="s">
        <v>234</v>
      </c>
      <c r="J182" t="s">
        <v>20</v>
      </c>
      <c r="K182">
        <v>3</v>
      </c>
      <c r="L182">
        <v>11</v>
      </c>
      <c r="M182">
        <v>0</v>
      </c>
    </row>
    <row r="183" spans="1:13" x14ac:dyDescent="0.25">
      <c r="A183" s="3" t="s">
        <v>536</v>
      </c>
      <c r="B183" s="8">
        <v>9364159</v>
      </c>
      <c r="C183">
        <v>77</v>
      </c>
      <c r="D183">
        <v>6</v>
      </c>
      <c r="E183" t="s">
        <v>21</v>
      </c>
      <c r="F183" t="s">
        <v>13</v>
      </c>
      <c r="G183" t="s">
        <v>14</v>
      </c>
      <c r="H183" t="s">
        <v>18</v>
      </c>
      <c r="I183" t="s">
        <v>235</v>
      </c>
      <c r="J183" t="s">
        <v>36</v>
      </c>
      <c r="K183">
        <v>4</v>
      </c>
      <c r="L183">
        <v>11</v>
      </c>
      <c r="M183">
        <v>0</v>
      </c>
    </row>
    <row r="184" spans="1:13" x14ac:dyDescent="0.25">
      <c r="A184" s="2" t="s">
        <v>537</v>
      </c>
      <c r="B184" s="8">
        <v>9934516</v>
      </c>
      <c r="C184">
        <v>66</v>
      </c>
      <c r="D184">
        <v>6</v>
      </c>
      <c r="E184" t="s">
        <v>12</v>
      </c>
      <c r="F184" t="s">
        <v>13</v>
      </c>
      <c r="G184" t="s">
        <v>25</v>
      </c>
      <c r="H184" t="s">
        <v>71</v>
      </c>
      <c r="I184" t="s">
        <v>218</v>
      </c>
      <c r="J184" t="s">
        <v>56</v>
      </c>
      <c r="K184">
        <v>6</v>
      </c>
      <c r="L184">
        <v>14</v>
      </c>
      <c r="M184">
        <v>0</v>
      </c>
    </row>
    <row r="185" spans="1:13" x14ac:dyDescent="0.25">
      <c r="A185" s="3" t="s">
        <v>538</v>
      </c>
      <c r="B185" s="8">
        <v>884898</v>
      </c>
      <c r="C185">
        <v>48</v>
      </c>
      <c r="D185">
        <v>8</v>
      </c>
      <c r="E185" t="s">
        <v>12</v>
      </c>
      <c r="F185" t="s">
        <v>13</v>
      </c>
      <c r="G185" t="s">
        <v>25</v>
      </c>
      <c r="H185" t="s">
        <v>62</v>
      </c>
      <c r="I185" t="s">
        <v>143</v>
      </c>
      <c r="J185" t="s">
        <v>82</v>
      </c>
      <c r="K185">
        <v>8</v>
      </c>
      <c r="L185">
        <v>10</v>
      </c>
      <c r="M185">
        <v>0</v>
      </c>
    </row>
    <row r="186" spans="1:13" x14ac:dyDescent="0.25">
      <c r="A186" s="2" t="s">
        <v>539</v>
      </c>
      <c r="B186" s="8">
        <v>5681211</v>
      </c>
      <c r="C186">
        <v>79</v>
      </c>
      <c r="D186">
        <v>18</v>
      </c>
      <c r="E186" t="s">
        <v>12</v>
      </c>
      <c r="F186" t="s">
        <v>13</v>
      </c>
      <c r="G186" t="s">
        <v>14</v>
      </c>
      <c r="H186" t="s">
        <v>169</v>
      </c>
      <c r="I186" t="s">
        <v>201</v>
      </c>
      <c r="J186" t="s">
        <v>80</v>
      </c>
      <c r="K186">
        <v>8</v>
      </c>
      <c r="L186">
        <v>10</v>
      </c>
      <c r="M186">
        <v>0</v>
      </c>
    </row>
    <row r="187" spans="1:13" x14ac:dyDescent="0.25">
      <c r="A187" s="3" t="s">
        <v>540</v>
      </c>
      <c r="B187" s="8">
        <v>1185014</v>
      </c>
      <c r="C187">
        <v>23</v>
      </c>
      <c r="D187">
        <v>5</v>
      </c>
      <c r="E187" t="s">
        <v>12</v>
      </c>
      <c r="F187" t="s">
        <v>13</v>
      </c>
      <c r="G187" t="s">
        <v>14</v>
      </c>
      <c r="H187" t="s">
        <v>123</v>
      </c>
      <c r="I187" t="s">
        <v>236</v>
      </c>
      <c r="J187" t="s">
        <v>44</v>
      </c>
      <c r="K187">
        <v>5</v>
      </c>
      <c r="L187">
        <v>13</v>
      </c>
      <c r="M187">
        <v>0</v>
      </c>
    </row>
    <row r="188" spans="1:13" x14ac:dyDescent="0.25">
      <c r="A188" s="2" t="s">
        <v>541</v>
      </c>
      <c r="B188" s="8">
        <v>9603186</v>
      </c>
      <c r="C188">
        <v>43</v>
      </c>
      <c r="D188">
        <v>5</v>
      </c>
      <c r="E188" t="s">
        <v>12</v>
      </c>
      <c r="F188" t="s">
        <v>13</v>
      </c>
      <c r="G188" t="s">
        <v>14</v>
      </c>
      <c r="H188" t="s">
        <v>110</v>
      </c>
      <c r="I188" t="s">
        <v>237</v>
      </c>
      <c r="J188" t="s">
        <v>44</v>
      </c>
      <c r="K188">
        <v>5</v>
      </c>
      <c r="L188">
        <v>13</v>
      </c>
      <c r="M188">
        <v>1</v>
      </c>
    </row>
    <row r="189" spans="1:13" x14ac:dyDescent="0.25">
      <c r="A189" s="3" t="s">
        <v>542</v>
      </c>
      <c r="B189" s="8">
        <v>3489049</v>
      </c>
      <c r="C189">
        <v>66</v>
      </c>
      <c r="D189">
        <v>11</v>
      </c>
      <c r="E189" t="s">
        <v>12</v>
      </c>
      <c r="F189" t="s">
        <v>13</v>
      </c>
      <c r="G189" t="s">
        <v>14</v>
      </c>
      <c r="H189" t="s">
        <v>18</v>
      </c>
      <c r="I189" t="s">
        <v>238</v>
      </c>
      <c r="J189" t="s">
        <v>30</v>
      </c>
      <c r="K189">
        <v>11</v>
      </c>
      <c r="L189">
        <v>12</v>
      </c>
      <c r="M189">
        <v>1</v>
      </c>
    </row>
    <row r="190" spans="1:13" x14ac:dyDescent="0.25">
      <c r="A190" s="2" t="s">
        <v>543</v>
      </c>
      <c r="B190" s="8">
        <v>5653642</v>
      </c>
      <c r="C190">
        <v>42</v>
      </c>
      <c r="D190">
        <v>3</v>
      </c>
      <c r="E190" t="s">
        <v>12</v>
      </c>
      <c r="F190" t="s">
        <v>13</v>
      </c>
      <c r="G190" t="s">
        <v>14</v>
      </c>
      <c r="H190" t="s">
        <v>239</v>
      </c>
      <c r="I190" t="s">
        <v>240</v>
      </c>
      <c r="J190" t="s">
        <v>20</v>
      </c>
      <c r="K190">
        <v>3</v>
      </c>
      <c r="L190">
        <v>11</v>
      </c>
      <c r="M190">
        <v>1</v>
      </c>
    </row>
    <row r="191" spans="1:13" x14ac:dyDescent="0.25">
      <c r="A191" s="3" t="s">
        <v>459</v>
      </c>
      <c r="B191" s="8">
        <v>9899664</v>
      </c>
      <c r="C191">
        <v>45</v>
      </c>
      <c r="D191">
        <v>5</v>
      </c>
      <c r="E191" t="s">
        <v>12</v>
      </c>
      <c r="F191" t="s">
        <v>13</v>
      </c>
      <c r="G191" t="s">
        <v>14</v>
      </c>
      <c r="H191" t="s">
        <v>18</v>
      </c>
      <c r="I191" t="s">
        <v>104</v>
      </c>
      <c r="J191" t="s">
        <v>56</v>
      </c>
      <c r="K191">
        <v>5</v>
      </c>
      <c r="L191">
        <v>10</v>
      </c>
      <c r="M191">
        <v>0</v>
      </c>
    </row>
    <row r="192" spans="1:13" x14ac:dyDescent="0.25">
      <c r="A192" s="2" t="s">
        <v>544</v>
      </c>
      <c r="B192" s="8">
        <v>6862187</v>
      </c>
      <c r="C192">
        <v>22</v>
      </c>
      <c r="D192">
        <v>7</v>
      </c>
      <c r="E192" t="s">
        <v>12</v>
      </c>
      <c r="F192" t="s">
        <v>13</v>
      </c>
      <c r="G192" t="s">
        <v>14</v>
      </c>
      <c r="H192" t="s">
        <v>221</v>
      </c>
      <c r="I192" t="s">
        <v>177</v>
      </c>
      <c r="J192" t="s">
        <v>178</v>
      </c>
      <c r="K192">
        <v>7</v>
      </c>
      <c r="L192">
        <v>12</v>
      </c>
      <c r="M192">
        <v>1</v>
      </c>
    </row>
    <row r="193" spans="1:13" x14ac:dyDescent="0.25">
      <c r="A193" s="3" t="s">
        <v>518</v>
      </c>
      <c r="B193" s="8">
        <v>979926</v>
      </c>
      <c r="C193">
        <v>61</v>
      </c>
      <c r="D193">
        <v>14</v>
      </c>
      <c r="E193" t="s">
        <v>12</v>
      </c>
      <c r="F193" t="s">
        <v>13</v>
      </c>
      <c r="G193" t="s">
        <v>25</v>
      </c>
      <c r="H193" t="s">
        <v>59</v>
      </c>
      <c r="I193" t="s">
        <v>77</v>
      </c>
      <c r="J193" t="s">
        <v>17</v>
      </c>
      <c r="K193">
        <v>7</v>
      </c>
      <c r="L193">
        <v>11</v>
      </c>
      <c r="M193">
        <v>1</v>
      </c>
    </row>
    <row r="194" spans="1:13" x14ac:dyDescent="0.25">
      <c r="A194" s="2" t="s">
        <v>545</v>
      </c>
      <c r="B194" s="8">
        <v>424671</v>
      </c>
      <c r="C194">
        <v>64</v>
      </c>
      <c r="D194">
        <v>15</v>
      </c>
      <c r="E194" t="s">
        <v>12</v>
      </c>
      <c r="F194" t="s">
        <v>13</v>
      </c>
      <c r="G194" t="s">
        <v>25</v>
      </c>
      <c r="H194" t="s">
        <v>131</v>
      </c>
      <c r="I194" t="s">
        <v>204</v>
      </c>
      <c r="J194" t="s">
        <v>17</v>
      </c>
      <c r="K194">
        <v>4</v>
      </c>
      <c r="L194">
        <v>11</v>
      </c>
      <c r="M194">
        <v>0</v>
      </c>
    </row>
    <row r="195" spans="1:13" x14ac:dyDescent="0.25">
      <c r="A195" s="3" t="s">
        <v>546</v>
      </c>
      <c r="B195" s="8">
        <v>347930</v>
      </c>
      <c r="C195">
        <v>64</v>
      </c>
      <c r="D195">
        <v>5</v>
      </c>
      <c r="E195" t="s">
        <v>12</v>
      </c>
      <c r="F195" t="s">
        <v>13</v>
      </c>
      <c r="G195" t="s">
        <v>14</v>
      </c>
      <c r="H195" t="s">
        <v>57</v>
      </c>
      <c r="I195" t="s">
        <v>212</v>
      </c>
      <c r="J195" t="s">
        <v>47</v>
      </c>
      <c r="K195">
        <v>5</v>
      </c>
      <c r="L195">
        <v>12</v>
      </c>
      <c r="M195">
        <v>0</v>
      </c>
    </row>
    <row r="196" spans="1:13" x14ac:dyDescent="0.25">
      <c r="A196" s="2" t="s">
        <v>547</v>
      </c>
      <c r="B196" s="8">
        <v>8645202</v>
      </c>
      <c r="C196">
        <v>65</v>
      </c>
      <c r="D196">
        <v>9</v>
      </c>
      <c r="E196" t="s">
        <v>12</v>
      </c>
      <c r="F196" t="s">
        <v>84</v>
      </c>
      <c r="G196" t="s">
        <v>14</v>
      </c>
      <c r="H196" t="s">
        <v>105</v>
      </c>
      <c r="I196" t="s">
        <v>241</v>
      </c>
      <c r="J196" t="s">
        <v>140</v>
      </c>
      <c r="K196">
        <v>9</v>
      </c>
      <c r="L196">
        <v>13</v>
      </c>
      <c r="M196">
        <v>0</v>
      </c>
    </row>
    <row r="197" spans="1:13" x14ac:dyDescent="0.25">
      <c r="A197" s="3" t="s">
        <v>548</v>
      </c>
      <c r="B197" s="8">
        <v>2028733</v>
      </c>
      <c r="C197">
        <v>38</v>
      </c>
      <c r="D197">
        <v>4</v>
      </c>
      <c r="E197" t="s">
        <v>12</v>
      </c>
      <c r="F197" t="s">
        <v>13</v>
      </c>
      <c r="G197" t="s">
        <v>25</v>
      </c>
      <c r="H197" t="s">
        <v>40</v>
      </c>
      <c r="I197" t="s">
        <v>242</v>
      </c>
      <c r="J197" t="s">
        <v>20</v>
      </c>
      <c r="K197">
        <v>4</v>
      </c>
      <c r="L197">
        <v>11</v>
      </c>
      <c r="M197">
        <v>0</v>
      </c>
    </row>
    <row r="198" spans="1:13" x14ac:dyDescent="0.25">
      <c r="A198" s="2" t="s">
        <v>549</v>
      </c>
      <c r="B198" s="8">
        <v>7977722</v>
      </c>
      <c r="C198">
        <v>69</v>
      </c>
      <c r="D198">
        <v>19</v>
      </c>
      <c r="E198" t="s">
        <v>21</v>
      </c>
      <c r="F198" t="s">
        <v>13</v>
      </c>
      <c r="G198" t="s">
        <v>14</v>
      </c>
      <c r="H198" t="s">
        <v>37</v>
      </c>
      <c r="I198" t="s">
        <v>192</v>
      </c>
      <c r="J198" t="s">
        <v>36</v>
      </c>
      <c r="K198">
        <v>14</v>
      </c>
      <c r="L198">
        <v>12</v>
      </c>
      <c r="M198">
        <v>0</v>
      </c>
    </row>
    <row r="199" spans="1:13" x14ac:dyDescent="0.25">
      <c r="A199" s="3" t="s">
        <v>550</v>
      </c>
      <c r="B199" s="8">
        <v>6816106</v>
      </c>
      <c r="C199">
        <v>31</v>
      </c>
      <c r="D199">
        <v>20</v>
      </c>
      <c r="E199" t="s">
        <v>12</v>
      </c>
      <c r="F199" t="s">
        <v>13</v>
      </c>
      <c r="G199" t="s">
        <v>25</v>
      </c>
      <c r="H199" t="s">
        <v>160</v>
      </c>
      <c r="I199" t="s">
        <v>46</v>
      </c>
      <c r="J199" t="s">
        <v>47</v>
      </c>
      <c r="K199">
        <v>11</v>
      </c>
      <c r="L199">
        <v>14</v>
      </c>
      <c r="M199">
        <v>0</v>
      </c>
    </row>
    <row r="200" spans="1:13" x14ac:dyDescent="0.25">
      <c r="A200" s="2" t="s">
        <v>551</v>
      </c>
      <c r="B200" s="8">
        <v>4853948</v>
      </c>
      <c r="C200">
        <v>39</v>
      </c>
      <c r="D200">
        <v>10</v>
      </c>
      <c r="E200" t="s">
        <v>12</v>
      </c>
      <c r="F200" t="s">
        <v>13</v>
      </c>
      <c r="G200" t="s">
        <v>14</v>
      </c>
      <c r="H200" t="s">
        <v>123</v>
      </c>
      <c r="I200" t="s">
        <v>228</v>
      </c>
      <c r="J200" t="s">
        <v>47</v>
      </c>
      <c r="K200">
        <v>10</v>
      </c>
      <c r="L200">
        <v>10</v>
      </c>
      <c r="M200">
        <v>0</v>
      </c>
    </row>
    <row r="201" spans="1:13" x14ac:dyDescent="0.25">
      <c r="A201" s="3" t="s">
        <v>552</v>
      </c>
      <c r="B201" s="8">
        <v>227394</v>
      </c>
      <c r="C201">
        <v>56</v>
      </c>
      <c r="D201">
        <v>12</v>
      </c>
      <c r="E201" t="s">
        <v>12</v>
      </c>
      <c r="F201" t="s">
        <v>13</v>
      </c>
      <c r="G201" t="s">
        <v>14</v>
      </c>
      <c r="H201" t="s">
        <v>131</v>
      </c>
      <c r="I201" t="s">
        <v>198</v>
      </c>
      <c r="J201" t="s">
        <v>44</v>
      </c>
      <c r="K201">
        <v>5</v>
      </c>
      <c r="L201">
        <v>14</v>
      </c>
      <c r="M201">
        <v>0</v>
      </c>
    </row>
    <row r="202" spans="1:13" x14ac:dyDescent="0.25">
      <c r="A202" s="2" t="s">
        <v>553</v>
      </c>
      <c r="B202" s="8">
        <v>5330432</v>
      </c>
      <c r="C202">
        <v>47</v>
      </c>
      <c r="D202">
        <v>2</v>
      </c>
      <c r="E202" t="s">
        <v>12</v>
      </c>
      <c r="F202" t="s">
        <v>13</v>
      </c>
      <c r="G202" t="s">
        <v>25</v>
      </c>
      <c r="H202" t="s">
        <v>69</v>
      </c>
      <c r="I202" t="s">
        <v>104</v>
      </c>
      <c r="J202" t="s">
        <v>56</v>
      </c>
      <c r="K202">
        <v>2</v>
      </c>
      <c r="L202">
        <v>10</v>
      </c>
      <c r="M202">
        <v>0</v>
      </c>
    </row>
    <row r="203" spans="1:13" x14ac:dyDescent="0.25">
      <c r="A203" s="3" t="s">
        <v>554</v>
      </c>
      <c r="B203" s="8">
        <v>9830639</v>
      </c>
      <c r="C203">
        <v>70</v>
      </c>
      <c r="D203">
        <v>16</v>
      </c>
      <c r="E203" t="s">
        <v>12</v>
      </c>
      <c r="F203" t="s">
        <v>13</v>
      </c>
      <c r="G203" t="s">
        <v>14</v>
      </c>
      <c r="H203" t="s">
        <v>199</v>
      </c>
      <c r="I203" t="s">
        <v>243</v>
      </c>
      <c r="J203" t="s">
        <v>47</v>
      </c>
      <c r="K203">
        <v>5</v>
      </c>
      <c r="L203">
        <v>11</v>
      </c>
      <c r="M203">
        <v>0</v>
      </c>
    </row>
    <row r="204" spans="1:13" x14ac:dyDescent="0.25">
      <c r="A204" s="2" t="s">
        <v>555</v>
      </c>
      <c r="B204" s="8">
        <v>4184636</v>
      </c>
      <c r="C204">
        <v>55</v>
      </c>
      <c r="D204">
        <v>2</v>
      </c>
      <c r="E204" t="s">
        <v>12</v>
      </c>
      <c r="F204" t="s">
        <v>13</v>
      </c>
      <c r="G204" t="s">
        <v>25</v>
      </c>
      <c r="H204" t="s">
        <v>146</v>
      </c>
      <c r="I204" t="s">
        <v>244</v>
      </c>
      <c r="J204" t="s">
        <v>112</v>
      </c>
      <c r="K204">
        <v>2</v>
      </c>
      <c r="L204">
        <v>10</v>
      </c>
      <c r="M204">
        <v>0</v>
      </c>
    </row>
    <row r="205" spans="1:13" x14ac:dyDescent="0.25">
      <c r="A205" s="3" t="s">
        <v>509</v>
      </c>
      <c r="B205" s="8">
        <v>2667227</v>
      </c>
      <c r="C205">
        <v>76</v>
      </c>
      <c r="D205">
        <v>6</v>
      </c>
      <c r="E205" t="s">
        <v>12</v>
      </c>
      <c r="F205" t="s">
        <v>13</v>
      </c>
      <c r="G205" t="s">
        <v>14</v>
      </c>
      <c r="H205" t="s">
        <v>146</v>
      </c>
      <c r="I205" t="s">
        <v>245</v>
      </c>
      <c r="J205" t="s">
        <v>91</v>
      </c>
      <c r="K205">
        <v>6</v>
      </c>
      <c r="L205">
        <v>14</v>
      </c>
      <c r="M205">
        <v>0</v>
      </c>
    </row>
    <row r="206" spans="1:13" x14ac:dyDescent="0.25">
      <c r="A206" s="2" t="s">
        <v>556</v>
      </c>
      <c r="B206" s="8">
        <v>4736350</v>
      </c>
      <c r="C206">
        <v>38</v>
      </c>
      <c r="D206">
        <v>13</v>
      </c>
      <c r="E206" t="s">
        <v>12</v>
      </c>
      <c r="F206" t="s">
        <v>13</v>
      </c>
      <c r="G206" t="s">
        <v>14</v>
      </c>
      <c r="H206" t="s">
        <v>110</v>
      </c>
      <c r="I206" t="s">
        <v>246</v>
      </c>
      <c r="J206" t="s">
        <v>61</v>
      </c>
      <c r="K206">
        <v>6</v>
      </c>
      <c r="L206">
        <v>13</v>
      </c>
      <c r="M206">
        <v>1</v>
      </c>
    </row>
    <row r="207" spans="1:13" x14ac:dyDescent="0.25">
      <c r="A207" s="3" t="s">
        <v>557</v>
      </c>
      <c r="B207" s="8">
        <v>5886958</v>
      </c>
      <c r="C207">
        <v>60</v>
      </c>
      <c r="D207">
        <v>16</v>
      </c>
      <c r="E207" t="s">
        <v>12</v>
      </c>
      <c r="F207" t="s">
        <v>13</v>
      </c>
      <c r="G207" t="s">
        <v>14</v>
      </c>
      <c r="H207" t="s">
        <v>147</v>
      </c>
      <c r="I207" t="s">
        <v>247</v>
      </c>
      <c r="J207" t="s">
        <v>91</v>
      </c>
      <c r="K207">
        <v>3</v>
      </c>
      <c r="L207">
        <v>10</v>
      </c>
      <c r="M207">
        <v>0</v>
      </c>
    </row>
    <row r="208" spans="1:13" x14ac:dyDescent="0.25">
      <c r="A208" s="2" t="s">
        <v>558</v>
      </c>
      <c r="B208" s="8">
        <v>9845816</v>
      </c>
      <c r="C208">
        <v>31</v>
      </c>
      <c r="D208">
        <v>20</v>
      </c>
      <c r="E208" t="s">
        <v>12</v>
      </c>
      <c r="F208" t="s">
        <v>13</v>
      </c>
      <c r="G208" t="s">
        <v>14</v>
      </c>
      <c r="H208" t="s">
        <v>128</v>
      </c>
      <c r="I208" t="s">
        <v>124</v>
      </c>
      <c r="J208" t="s">
        <v>30</v>
      </c>
      <c r="K208">
        <v>14</v>
      </c>
      <c r="L208">
        <v>11</v>
      </c>
      <c r="M208">
        <v>0</v>
      </c>
    </row>
    <row r="209" spans="1:13" x14ac:dyDescent="0.25">
      <c r="A209" s="3" t="s">
        <v>559</v>
      </c>
      <c r="B209" s="8">
        <v>7512179</v>
      </c>
      <c r="C209">
        <v>55</v>
      </c>
      <c r="D209">
        <v>13</v>
      </c>
      <c r="E209" t="s">
        <v>12</v>
      </c>
      <c r="F209" t="s">
        <v>13</v>
      </c>
      <c r="G209" t="s">
        <v>14</v>
      </c>
      <c r="H209" t="s">
        <v>48</v>
      </c>
      <c r="I209" t="s">
        <v>135</v>
      </c>
      <c r="J209" t="s">
        <v>91</v>
      </c>
      <c r="K209">
        <v>11</v>
      </c>
      <c r="L209">
        <v>14</v>
      </c>
      <c r="M209">
        <v>0</v>
      </c>
    </row>
    <row r="210" spans="1:13" x14ac:dyDescent="0.25">
      <c r="A210" s="2" t="s">
        <v>512</v>
      </c>
      <c r="B210" s="8">
        <v>2603179</v>
      </c>
      <c r="C210">
        <v>39</v>
      </c>
      <c r="D210">
        <v>20</v>
      </c>
      <c r="E210" t="s">
        <v>12</v>
      </c>
      <c r="F210" t="s">
        <v>13</v>
      </c>
      <c r="G210" t="s">
        <v>25</v>
      </c>
      <c r="H210" t="s">
        <v>57</v>
      </c>
      <c r="I210" t="s">
        <v>182</v>
      </c>
      <c r="J210" t="s">
        <v>44</v>
      </c>
      <c r="K210">
        <v>13</v>
      </c>
      <c r="L210">
        <v>11</v>
      </c>
      <c r="M210">
        <v>0</v>
      </c>
    </row>
    <row r="211" spans="1:13" x14ac:dyDescent="0.25">
      <c r="A211" s="3" t="s">
        <v>560</v>
      </c>
      <c r="B211" s="8">
        <v>9317473</v>
      </c>
      <c r="C211">
        <v>63</v>
      </c>
      <c r="D211">
        <v>20</v>
      </c>
      <c r="E211" t="s">
        <v>12</v>
      </c>
      <c r="F211" t="s">
        <v>13</v>
      </c>
      <c r="G211" t="s">
        <v>25</v>
      </c>
      <c r="H211" t="s">
        <v>28</v>
      </c>
      <c r="I211" t="s">
        <v>92</v>
      </c>
      <c r="J211" t="s">
        <v>56</v>
      </c>
      <c r="K211">
        <v>14</v>
      </c>
      <c r="L211">
        <v>14</v>
      </c>
      <c r="M211">
        <v>0</v>
      </c>
    </row>
    <row r="212" spans="1:13" x14ac:dyDescent="0.25">
      <c r="A212" s="2" t="s">
        <v>561</v>
      </c>
      <c r="B212" s="8">
        <v>5616245</v>
      </c>
      <c r="C212">
        <v>76</v>
      </c>
      <c r="D212">
        <v>20</v>
      </c>
      <c r="E212" t="s">
        <v>12</v>
      </c>
      <c r="F212" t="s">
        <v>13</v>
      </c>
      <c r="G212" t="s">
        <v>25</v>
      </c>
      <c r="H212" t="s">
        <v>64</v>
      </c>
      <c r="I212" t="s">
        <v>243</v>
      </c>
      <c r="J212" t="s">
        <v>47</v>
      </c>
      <c r="K212">
        <v>13</v>
      </c>
      <c r="L212">
        <v>13</v>
      </c>
      <c r="M212">
        <v>0</v>
      </c>
    </row>
    <row r="213" spans="1:13" x14ac:dyDescent="0.25">
      <c r="A213" s="3" t="s">
        <v>562</v>
      </c>
      <c r="B213" s="8">
        <v>4110754</v>
      </c>
      <c r="C213">
        <v>36</v>
      </c>
      <c r="D213">
        <v>4</v>
      </c>
      <c r="E213" t="s">
        <v>12</v>
      </c>
      <c r="F213" t="s">
        <v>13</v>
      </c>
      <c r="G213" t="s">
        <v>14</v>
      </c>
      <c r="H213" t="s">
        <v>89</v>
      </c>
      <c r="I213" t="s">
        <v>75</v>
      </c>
      <c r="J213" t="s">
        <v>30</v>
      </c>
      <c r="K213">
        <v>4</v>
      </c>
      <c r="L213">
        <v>13</v>
      </c>
      <c r="M213">
        <v>0</v>
      </c>
    </row>
    <row r="214" spans="1:13" x14ac:dyDescent="0.25">
      <c r="A214" s="2" t="s">
        <v>563</v>
      </c>
      <c r="B214" s="8">
        <v>6305461</v>
      </c>
      <c r="C214">
        <v>41</v>
      </c>
      <c r="D214">
        <v>11</v>
      </c>
      <c r="E214" t="s">
        <v>12</v>
      </c>
      <c r="F214" t="s">
        <v>13</v>
      </c>
      <c r="G214" t="s">
        <v>25</v>
      </c>
      <c r="H214" t="s">
        <v>54</v>
      </c>
      <c r="I214" t="s">
        <v>202</v>
      </c>
      <c r="J214" t="s">
        <v>91</v>
      </c>
      <c r="K214">
        <v>7</v>
      </c>
      <c r="L214">
        <v>14</v>
      </c>
      <c r="M214">
        <v>1</v>
      </c>
    </row>
    <row r="215" spans="1:13" x14ac:dyDescent="0.25">
      <c r="A215" s="3" t="s">
        <v>564</v>
      </c>
      <c r="B215" s="8">
        <v>7552268</v>
      </c>
      <c r="C215">
        <v>38</v>
      </c>
      <c r="D215">
        <v>6</v>
      </c>
      <c r="E215" t="s">
        <v>12</v>
      </c>
      <c r="F215" t="s">
        <v>13</v>
      </c>
      <c r="G215" t="s">
        <v>14</v>
      </c>
      <c r="H215" t="s">
        <v>239</v>
      </c>
      <c r="I215" t="s">
        <v>159</v>
      </c>
      <c r="J215" t="s">
        <v>56</v>
      </c>
      <c r="K215">
        <v>5</v>
      </c>
      <c r="L215">
        <v>10</v>
      </c>
      <c r="M215">
        <v>1</v>
      </c>
    </row>
    <row r="216" spans="1:13" x14ac:dyDescent="0.25">
      <c r="A216" s="2" t="s">
        <v>480</v>
      </c>
      <c r="B216" s="8">
        <v>4334503</v>
      </c>
      <c r="C216">
        <v>22</v>
      </c>
      <c r="D216">
        <v>6</v>
      </c>
      <c r="E216" t="s">
        <v>12</v>
      </c>
      <c r="F216" t="s">
        <v>84</v>
      </c>
      <c r="G216" t="s">
        <v>14</v>
      </c>
      <c r="H216" t="s">
        <v>45</v>
      </c>
      <c r="I216" t="s">
        <v>248</v>
      </c>
      <c r="J216" t="s">
        <v>17</v>
      </c>
      <c r="K216">
        <v>6</v>
      </c>
      <c r="L216">
        <v>14</v>
      </c>
      <c r="M216">
        <v>0</v>
      </c>
    </row>
    <row r="217" spans="1:13" x14ac:dyDescent="0.25">
      <c r="A217" s="3" t="s">
        <v>503</v>
      </c>
      <c r="B217" s="8">
        <v>1328487</v>
      </c>
      <c r="C217">
        <v>67</v>
      </c>
      <c r="D217">
        <v>12</v>
      </c>
      <c r="E217" t="s">
        <v>21</v>
      </c>
      <c r="F217" t="s">
        <v>13</v>
      </c>
      <c r="G217" t="s">
        <v>14</v>
      </c>
      <c r="H217" t="s">
        <v>37</v>
      </c>
      <c r="I217" t="s">
        <v>249</v>
      </c>
      <c r="J217" t="s">
        <v>36</v>
      </c>
      <c r="K217">
        <v>7</v>
      </c>
      <c r="L217">
        <v>10</v>
      </c>
      <c r="M217">
        <v>0</v>
      </c>
    </row>
    <row r="218" spans="1:13" x14ac:dyDescent="0.25">
      <c r="A218" s="2" t="s">
        <v>565</v>
      </c>
      <c r="B218" s="8">
        <v>152426</v>
      </c>
      <c r="C218">
        <v>27</v>
      </c>
      <c r="D218">
        <v>18</v>
      </c>
      <c r="E218" t="s">
        <v>12</v>
      </c>
      <c r="F218" t="s">
        <v>13</v>
      </c>
      <c r="G218" t="s">
        <v>14</v>
      </c>
      <c r="H218" t="s">
        <v>32</v>
      </c>
      <c r="I218" t="s">
        <v>250</v>
      </c>
      <c r="J218" t="s">
        <v>251</v>
      </c>
      <c r="K218">
        <v>8</v>
      </c>
      <c r="L218">
        <v>12</v>
      </c>
      <c r="M218">
        <v>0</v>
      </c>
    </row>
    <row r="219" spans="1:13" x14ac:dyDescent="0.25">
      <c r="A219" s="3" t="s">
        <v>566</v>
      </c>
      <c r="B219" s="8">
        <v>7992060</v>
      </c>
      <c r="C219">
        <v>44</v>
      </c>
      <c r="D219">
        <v>15</v>
      </c>
      <c r="E219" t="s">
        <v>12</v>
      </c>
      <c r="F219" t="s">
        <v>13</v>
      </c>
      <c r="G219" t="s">
        <v>14</v>
      </c>
      <c r="H219" t="s">
        <v>115</v>
      </c>
      <c r="I219" t="s">
        <v>173</v>
      </c>
      <c r="J219" t="s">
        <v>174</v>
      </c>
      <c r="K219">
        <v>4</v>
      </c>
      <c r="L219">
        <v>11</v>
      </c>
      <c r="M219">
        <v>0</v>
      </c>
    </row>
    <row r="220" spans="1:13" x14ac:dyDescent="0.25">
      <c r="A220" s="2" t="s">
        <v>567</v>
      </c>
      <c r="B220" s="8">
        <v>7357515</v>
      </c>
      <c r="C220">
        <v>50</v>
      </c>
      <c r="D220">
        <v>13</v>
      </c>
      <c r="E220" t="s">
        <v>12</v>
      </c>
      <c r="F220" t="s">
        <v>13</v>
      </c>
      <c r="G220" t="s">
        <v>25</v>
      </c>
      <c r="H220" t="s">
        <v>115</v>
      </c>
      <c r="I220" t="s">
        <v>252</v>
      </c>
      <c r="J220" t="s">
        <v>17</v>
      </c>
      <c r="K220">
        <v>7</v>
      </c>
      <c r="L220">
        <v>14</v>
      </c>
      <c r="M220">
        <v>0</v>
      </c>
    </row>
    <row r="221" spans="1:13" x14ac:dyDescent="0.25">
      <c r="A221" s="3" t="s">
        <v>537</v>
      </c>
      <c r="B221" s="8">
        <v>7115862</v>
      </c>
      <c r="C221">
        <v>52</v>
      </c>
      <c r="D221">
        <v>17</v>
      </c>
      <c r="E221" t="s">
        <v>12</v>
      </c>
      <c r="F221" t="s">
        <v>13</v>
      </c>
      <c r="G221" t="s">
        <v>14</v>
      </c>
      <c r="H221" t="s">
        <v>48</v>
      </c>
      <c r="I221" t="s">
        <v>250</v>
      </c>
      <c r="J221" t="s">
        <v>251</v>
      </c>
      <c r="K221">
        <v>14</v>
      </c>
      <c r="L221">
        <v>11</v>
      </c>
      <c r="M221">
        <v>0</v>
      </c>
    </row>
    <row r="222" spans="1:13" x14ac:dyDescent="0.25">
      <c r="A222" s="2" t="s">
        <v>568</v>
      </c>
      <c r="B222" s="8">
        <v>1532701</v>
      </c>
      <c r="C222">
        <v>79</v>
      </c>
      <c r="D222">
        <v>2</v>
      </c>
      <c r="E222" t="s">
        <v>12</v>
      </c>
      <c r="F222" t="s">
        <v>13</v>
      </c>
      <c r="G222" t="s">
        <v>14</v>
      </c>
      <c r="H222" t="s">
        <v>85</v>
      </c>
      <c r="I222" t="s">
        <v>253</v>
      </c>
      <c r="J222" t="s">
        <v>91</v>
      </c>
      <c r="K222">
        <v>2</v>
      </c>
      <c r="L222">
        <v>12</v>
      </c>
      <c r="M222">
        <v>0</v>
      </c>
    </row>
    <row r="223" spans="1:13" x14ac:dyDescent="0.25">
      <c r="A223" s="3" t="s">
        <v>569</v>
      </c>
      <c r="B223" s="8">
        <v>4421612</v>
      </c>
      <c r="C223">
        <v>79</v>
      </c>
      <c r="D223">
        <v>20</v>
      </c>
      <c r="E223" t="s">
        <v>12</v>
      </c>
      <c r="F223" t="s">
        <v>13</v>
      </c>
      <c r="G223" t="s">
        <v>14</v>
      </c>
      <c r="H223" t="s">
        <v>131</v>
      </c>
      <c r="I223" t="s">
        <v>254</v>
      </c>
      <c r="J223" t="s">
        <v>61</v>
      </c>
      <c r="K223">
        <v>8</v>
      </c>
      <c r="L223">
        <v>11</v>
      </c>
      <c r="M223">
        <v>0</v>
      </c>
    </row>
    <row r="224" spans="1:13" x14ac:dyDescent="0.25">
      <c r="A224" s="2" t="s">
        <v>570</v>
      </c>
      <c r="B224" s="8">
        <v>9521305</v>
      </c>
      <c r="C224">
        <v>77</v>
      </c>
      <c r="D224">
        <v>9</v>
      </c>
      <c r="E224" t="s">
        <v>12</v>
      </c>
      <c r="F224" t="s">
        <v>13</v>
      </c>
      <c r="G224" t="s">
        <v>14</v>
      </c>
      <c r="H224" t="s">
        <v>175</v>
      </c>
      <c r="I224" t="s">
        <v>205</v>
      </c>
      <c r="J224" t="s">
        <v>44</v>
      </c>
      <c r="K224">
        <v>9</v>
      </c>
      <c r="L224">
        <v>13</v>
      </c>
      <c r="M224">
        <v>0</v>
      </c>
    </row>
    <row r="225" spans="1:13" x14ac:dyDescent="0.25">
      <c r="A225" s="3" t="s">
        <v>503</v>
      </c>
      <c r="B225" s="8">
        <v>2433481</v>
      </c>
      <c r="C225">
        <v>48</v>
      </c>
      <c r="D225">
        <v>0</v>
      </c>
      <c r="E225" t="s">
        <v>12</v>
      </c>
      <c r="F225" t="s">
        <v>73</v>
      </c>
      <c r="G225" t="s">
        <v>25</v>
      </c>
      <c r="H225" t="s">
        <v>78</v>
      </c>
      <c r="I225" t="s">
        <v>255</v>
      </c>
      <c r="J225" t="s">
        <v>256</v>
      </c>
      <c r="K225">
        <v>0</v>
      </c>
      <c r="L225">
        <v>14</v>
      </c>
      <c r="M225">
        <v>0</v>
      </c>
    </row>
    <row r="226" spans="1:13" x14ac:dyDescent="0.25">
      <c r="A226" s="2" t="s">
        <v>571</v>
      </c>
      <c r="B226" s="8">
        <v>6668221</v>
      </c>
      <c r="C226">
        <v>66</v>
      </c>
      <c r="D226">
        <v>20</v>
      </c>
      <c r="E226" t="s">
        <v>12</v>
      </c>
      <c r="F226" t="s">
        <v>13</v>
      </c>
      <c r="G226" t="s">
        <v>14</v>
      </c>
      <c r="H226" t="s">
        <v>257</v>
      </c>
      <c r="I226" t="s">
        <v>166</v>
      </c>
      <c r="J226" t="s">
        <v>20</v>
      </c>
      <c r="K226">
        <v>11</v>
      </c>
      <c r="L226">
        <v>11</v>
      </c>
      <c r="M226">
        <v>1</v>
      </c>
    </row>
    <row r="227" spans="1:13" x14ac:dyDescent="0.25">
      <c r="A227" s="3" t="s">
        <v>572</v>
      </c>
      <c r="B227" s="8">
        <v>5109740</v>
      </c>
      <c r="C227">
        <v>39</v>
      </c>
      <c r="D227">
        <v>6</v>
      </c>
      <c r="E227" t="s">
        <v>12</v>
      </c>
      <c r="F227" t="s">
        <v>13</v>
      </c>
      <c r="G227" t="s">
        <v>14</v>
      </c>
      <c r="H227" t="s">
        <v>37</v>
      </c>
      <c r="I227" t="s">
        <v>135</v>
      </c>
      <c r="J227" t="s">
        <v>91</v>
      </c>
      <c r="K227">
        <v>6</v>
      </c>
      <c r="L227">
        <v>14</v>
      </c>
      <c r="M227">
        <v>1</v>
      </c>
    </row>
    <row r="228" spans="1:13" x14ac:dyDescent="0.25">
      <c r="A228" s="2" t="s">
        <v>573</v>
      </c>
      <c r="B228" s="8">
        <v>3902265</v>
      </c>
      <c r="C228">
        <v>26</v>
      </c>
      <c r="D228">
        <v>5</v>
      </c>
      <c r="E228" t="s">
        <v>12</v>
      </c>
      <c r="F228" t="s">
        <v>13</v>
      </c>
      <c r="G228" t="s">
        <v>14</v>
      </c>
      <c r="H228" t="s">
        <v>87</v>
      </c>
      <c r="I228" t="s">
        <v>258</v>
      </c>
      <c r="J228" t="s">
        <v>256</v>
      </c>
      <c r="K228">
        <v>3</v>
      </c>
      <c r="L228">
        <v>14</v>
      </c>
      <c r="M228">
        <v>0</v>
      </c>
    </row>
    <row r="229" spans="1:13" x14ac:dyDescent="0.25">
      <c r="A229" s="3" t="s">
        <v>574</v>
      </c>
      <c r="B229" s="8">
        <v>8602683</v>
      </c>
      <c r="C229">
        <v>46</v>
      </c>
      <c r="D229">
        <v>1</v>
      </c>
      <c r="E229" t="s">
        <v>21</v>
      </c>
      <c r="F229" t="s">
        <v>13</v>
      </c>
      <c r="G229" t="s">
        <v>14</v>
      </c>
      <c r="H229" t="s">
        <v>169</v>
      </c>
      <c r="I229" t="s">
        <v>259</v>
      </c>
      <c r="J229" t="s">
        <v>82</v>
      </c>
      <c r="K229">
        <v>1</v>
      </c>
      <c r="L229">
        <v>10</v>
      </c>
      <c r="M229">
        <v>0</v>
      </c>
    </row>
    <row r="230" spans="1:13" x14ac:dyDescent="0.25">
      <c r="A230" s="2" t="s">
        <v>575</v>
      </c>
      <c r="B230" s="8">
        <v>7636933</v>
      </c>
      <c r="C230">
        <v>44</v>
      </c>
      <c r="D230">
        <v>4</v>
      </c>
      <c r="E230" t="s">
        <v>12</v>
      </c>
      <c r="F230" t="s">
        <v>13</v>
      </c>
      <c r="G230" t="s">
        <v>25</v>
      </c>
      <c r="H230" t="s">
        <v>175</v>
      </c>
      <c r="I230" t="s">
        <v>260</v>
      </c>
      <c r="J230" t="s">
        <v>17</v>
      </c>
      <c r="K230">
        <v>4</v>
      </c>
      <c r="L230">
        <v>14</v>
      </c>
      <c r="M230">
        <v>0</v>
      </c>
    </row>
    <row r="231" spans="1:13" x14ac:dyDescent="0.25">
      <c r="A231" s="3" t="s">
        <v>576</v>
      </c>
      <c r="B231" s="8">
        <v>665309</v>
      </c>
      <c r="C231">
        <v>69</v>
      </c>
      <c r="D231">
        <v>11</v>
      </c>
      <c r="E231" t="s">
        <v>12</v>
      </c>
      <c r="F231" t="s">
        <v>13</v>
      </c>
      <c r="G231" t="s">
        <v>14</v>
      </c>
      <c r="H231" t="s">
        <v>71</v>
      </c>
      <c r="I231" t="s">
        <v>213</v>
      </c>
      <c r="J231" t="s">
        <v>20</v>
      </c>
      <c r="K231">
        <v>11</v>
      </c>
      <c r="L231">
        <v>11</v>
      </c>
      <c r="M231">
        <v>0</v>
      </c>
    </row>
    <row r="232" spans="1:13" x14ac:dyDescent="0.25">
      <c r="A232" s="2" t="s">
        <v>577</v>
      </c>
      <c r="B232" s="8">
        <v>9812058</v>
      </c>
      <c r="C232">
        <v>72</v>
      </c>
      <c r="D232">
        <v>1</v>
      </c>
      <c r="E232" t="s">
        <v>12</v>
      </c>
      <c r="F232" t="s">
        <v>13</v>
      </c>
      <c r="G232" t="s">
        <v>25</v>
      </c>
      <c r="H232" t="s">
        <v>34</v>
      </c>
      <c r="I232" t="s">
        <v>261</v>
      </c>
      <c r="J232" t="s">
        <v>24</v>
      </c>
      <c r="K232">
        <v>1</v>
      </c>
      <c r="L232">
        <v>14</v>
      </c>
      <c r="M232">
        <v>0</v>
      </c>
    </row>
    <row r="233" spans="1:13" x14ac:dyDescent="0.25">
      <c r="A233" s="3" t="s">
        <v>578</v>
      </c>
      <c r="B233" s="8">
        <v>9999180</v>
      </c>
      <c r="C233">
        <v>22</v>
      </c>
      <c r="D233">
        <v>0</v>
      </c>
      <c r="E233" t="s">
        <v>12</v>
      </c>
      <c r="F233" t="s">
        <v>13</v>
      </c>
      <c r="G233" t="s">
        <v>14</v>
      </c>
      <c r="H233" t="s">
        <v>152</v>
      </c>
      <c r="I233" t="s">
        <v>235</v>
      </c>
      <c r="J233" t="s">
        <v>36</v>
      </c>
      <c r="K233">
        <v>0</v>
      </c>
      <c r="L233">
        <v>11</v>
      </c>
      <c r="M233">
        <v>0</v>
      </c>
    </row>
    <row r="234" spans="1:13" x14ac:dyDescent="0.25">
      <c r="A234" s="2" t="s">
        <v>579</v>
      </c>
      <c r="B234" s="8">
        <v>1126863</v>
      </c>
      <c r="C234">
        <v>43</v>
      </c>
      <c r="D234">
        <v>1</v>
      </c>
      <c r="E234" t="s">
        <v>12</v>
      </c>
      <c r="F234" t="s">
        <v>13</v>
      </c>
      <c r="G234" t="s">
        <v>14</v>
      </c>
      <c r="H234" t="s">
        <v>15</v>
      </c>
      <c r="I234" t="s">
        <v>262</v>
      </c>
      <c r="J234" t="s">
        <v>47</v>
      </c>
      <c r="K234">
        <v>1</v>
      </c>
      <c r="L234">
        <v>11</v>
      </c>
      <c r="M234">
        <v>0</v>
      </c>
    </row>
    <row r="235" spans="1:13" x14ac:dyDescent="0.25">
      <c r="A235" s="3" t="s">
        <v>580</v>
      </c>
      <c r="B235" s="8">
        <v>8774556</v>
      </c>
      <c r="C235">
        <v>63</v>
      </c>
      <c r="D235">
        <v>2</v>
      </c>
      <c r="E235" t="s">
        <v>12</v>
      </c>
      <c r="F235" t="s">
        <v>13</v>
      </c>
      <c r="G235" t="s">
        <v>14</v>
      </c>
      <c r="H235" t="s">
        <v>37</v>
      </c>
      <c r="I235" t="s">
        <v>97</v>
      </c>
      <c r="J235" t="s">
        <v>56</v>
      </c>
      <c r="K235">
        <v>2</v>
      </c>
      <c r="L235">
        <v>12</v>
      </c>
      <c r="M235">
        <v>0</v>
      </c>
    </row>
    <row r="236" spans="1:13" x14ac:dyDescent="0.25">
      <c r="A236" s="2" t="s">
        <v>581</v>
      </c>
      <c r="B236" s="8">
        <v>1882143</v>
      </c>
      <c r="C236">
        <v>45</v>
      </c>
      <c r="D236">
        <v>19</v>
      </c>
      <c r="E236" t="s">
        <v>12</v>
      </c>
      <c r="F236" t="s">
        <v>13</v>
      </c>
      <c r="G236" t="s">
        <v>25</v>
      </c>
      <c r="H236" t="s">
        <v>123</v>
      </c>
      <c r="I236" t="s">
        <v>263</v>
      </c>
      <c r="J236" t="s">
        <v>91</v>
      </c>
      <c r="K236">
        <v>4</v>
      </c>
      <c r="L236">
        <v>14</v>
      </c>
      <c r="M236">
        <v>1</v>
      </c>
    </row>
    <row r="237" spans="1:13" x14ac:dyDescent="0.25">
      <c r="A237" s="3" t="s">
        <v>582</v>
      </c>
      <c r="B237" s="8">
        <v>7167762</v>
      </c>
      <c r="C237">
        <v>49</v>
      </c>
      <c r="D237">
        <v>14</v>
      </c>
      <c r="E237" t="s">
        <v>12</v>
      </c>
      <c r="F237" t="s">
        <v>13</v>
      </c>
      <c r="G237" t="s">
        <v>14</v>
      </c>
      <c r="H237" t="s">
        <v>131</v>
      </c>
      <c r="I237" t="s">
        <v>252</v>
      </c>
      <c r="J237" t="s">
        <v>17</v>
      </c>
      <c r="K237">
        <v>12</v>
      </c>
      <c r="L237">
        <v>14</v>
      </c>
      <c r="M237">
        <v>1</v>
      </c>
    </row>
    <row r="238" spans="1:13" x14ac:dyDescent="0.25">
      <c r="A238" s="2" t="s">
        <v>523</v>
      </c>
      <c r="B238" s="8">
        <v>7743419</v>
      </c>
      <c r="C238">
        <v>71</v>
      </c>
      <c r="D238">
        <v>15</v>
      </c>
      <c r="E238" t="s">
        <v>12</v>
      </c>
      <c r="F238" t="s">
        <v>13</v>
      </c>
      <c r="G238" t="s">
        <v>14</v>
      </c>
      <c r="H238" t="s">
        <v>221</v>
      </c>
      <c r="I238" t="s">
        <v>264</v>
      </c>
      <c r="J238" t="s">
        <v>251</v>
      </c>
      <c r="K238">
        <v>14</v>
      </c>
      <c r="L238">
        <v>14</v>
      </c>
      <c r="M238">
        <v>1</v>
      </c>
    </row>
    <row r="239" spans="1:13" x14ac:dyDescent="0.25">
      <c r="A239" s="3" t="s">
        <v>583</v>
      </c>
      <c r="B239" s="8">
        <v>3562528</v>
      </c>
      <c r="C239">
        <v>58</v>
      </c>
      <c r="D239">
        <v>9</v>
      </c>
      <c r="E239" t="s">
        <v>12</v>
      </c>
      <c r="F239" t="s">
        <v>13</v>
      </c>
      <c r="G239" t="s">
        <v>14</v>
      </c>
      <c r="H239" t="s">
        <v>110</v>
      </c>
      <c r="I239" t="s">
        <v>265</v>
      </c>
      <c r="J239" t="s">
        <v>47</v>
      </c>
      <c r="K239">
        <v>9</v>
      </c>
      <c r="L239">
        <v>11</v>
      </c>
      <c r="M239">
        <v>0</v>
      </c>
    </row>
    <row r="240" spans="1:13" x14ac:dyDescent="0.25">
      <c r="A240" s="2" t="s">
        <v>510</v>
      </c>
      <c r="B240" s="8">
        <v>5323322</v>
      </c>
      <c r="C240">
        <v>77</v>
      </c>
      <c r="D240">
        <v>13</v>
      </c>
      <c r="E240" t="s">
        <v>12</v>
      </c>
      <c r="F240" t="s">
        <v>13</v>
      </c>
      <c r="G240" t="s">
        <v>14</v>
      </c>
      <c r="H240" t="s">
        <v>239</v>
      </c>
      <c r="I240" t="s">
        <v>259</v>
      </c>
      <c r="J240" t="s">
        <v>82</v>
      </c>
      <c r="K240">
        <v>13</v>
      </c>
      <c r="L240">
        <v>10</v>
      </c>
      <c r="M240">
        <v>0</v>
      </c>
    </row>
    <row r="241" spans="1:13" x14ac:dyDescent="0.25">
      <c r="A241" s="3" t="s">
        <v>584</v>
      </c>
      <c r="B241" s="8">
        <v>5596467</v>
      </c>
      <c r="C241">
        <v>26</v>
      </c>
      <c r="D241">
        <v>17</v>
      </c>
      <c r="E241" t="s">
        <v>12</v>
      </c>
      <c r="F241" t="s">
        <v>13</v>
      </c>
      <c r="G241" t="s">
        <v>14</v>
      </c>
      <c r="H241" t="s">
        <v>15</v>
      </c>
      <c r="I241" t="s">
        <v>19</v>
      </c>
      <c r="J241" t="s">
        <v>20</v>
      </c>
      <c r="K241">
        <v>4</v>
      </c>
      <c r="L241">
        <v>13</v>
      </c>
      <c r="M241">
        <v>0</v>
      </c>
    </row>
    <row r="242" spans="1:13" x14ac:dyDescent="0.25">
      <c r="A242" s="2" t="s">
        <v>585</v>
      </c>
      <c r="B242" s="8">
        <v>9305585</v>
      </c>
      <c r="C242">
        <v>69</v>
      </c>
      <c r="D242">
        <v>8</v>
      </c>
      <c r="E242" t="s">
        <v>12</v>
      </c>
      <c r="F242" t="s">
        <v>13</v>
      </c>
      <c r="G242" t="s">
        <v>14</v>
      </c>
      <c r="H242" t="s">
        <v>146</v>
      </c>
      <c r="I242" t="s">
        <v>224</v>
      </c>
      <c r="J242" t="s">
        <v>56</v>
      </c>
      <c r="K242">
        <v>8</v>
      </c>
      <c r="L242">
        <v>10</v>
      </c>
      <c r="M242">
        <v>1</v>
      </c>
    </row>
    <row r="243" spans="1:13" x14ac:dyDescent="0.25">
      <c r="A243" s="3" t="s">
        <v>567</v>
      </c>
      <c r="B243" s="8">
        <v>4539480</v>
      </c>
      <c r="C243">
        <v>46</v>
      </c>
      <c r="D243">
        <v>3</v>
      </c>
      <c r="E243" t="s">
        <v>12</v>
      </c>
      <c r="F243" t="s">
        <v>13</v>
      </c>
      <c r="G243" t="s">
        <v>25</v>
      </c>
      <c r="H243" t="s">
        <v>115</v>
      </c>
      <c r="I243" t="s">
        <v>155</v>
      </c>
      <c r="J243" t="s">
        <v>47</v>
      </c>
      <c r="K243">
        <v>3</v>
      </c>
      <c r="L243">
        <v>11</v>
      </c>
      <c r="M243">
        <v>0</v>
      </c>
    </row>
    <row r="244" spans="1:13" x14ac:dyDescent="0.25">
      <c r="A244" s="2" t="s">
        <v>586</v>
      </c>
      <c r="B244" s="8">
        <v>9480069</v>
      </c>
      <c r="C244">
        <v>64</v>
      </c>
      <c r="D244">
        <v>2</v>
      </c>
      <c r="E244" t="s">
        <v>12</v>
      </c>
      <c r="F244" t="s">
        <v>13</v>
      </c>
      <c r="G244" t="s">
        <v>14</v>
      </c>
      <c r="H244" t="s">
        <v>102</v>
      </c>
      <c r="I244" t="s">
        <v>266</v>
      </c>
      <c r="J244" t="s">
        <v>30</v>
      </c>
      <c r="K244">
        <v>2</v>
      </c>
      <c r="L244">
        <v>10</v>
      </c>
      <c r="M244">
        <v>0</v>
      </c>
    </row>
    <row r="245" spans="1:13" x14ac:dyDescent="0.25">
      <c r="A245" s="3" t="s">
        <v>587</v>
      </c>
      <c r="B245" s="8">
        <v>9772105</v>
      </c>
      <c r="C245">
        <v>29</v>
      </c>
      <c r="D245">
        <v>12</v>
      </c>
      <c r="E245" t="s">
        <v>12</v>
      </c>
      <c r="F245" t="s">
        <v>13</v>
      </c>
      <c r="G245" t="s">
        <v>14</v>
      </c>
      <c r="H245" t="s">
        <v>118</v>
      </c>
      <c r="I245" t="s">
        <v>267</v>
      </c>
      <c r="J245" t="s">
        <v>30</v>
      </c>
      <c r="K245">
        <v>8</v>
      </c>
      <c r="L245">
        <v>14</v>
      </c>
      <c r="M245">
        <v>0</v>
      </c>
    </row>
    <row r="246" spans="1:13" x14ac:dyDescent="0.25">
      <c r="A246" s="2" t="s">
        <v>588</v>
      </c>
      <c r="B246" s="8">
        <v>9507533</v>
      </c>
      <c r="C246">
        <v>32</v>
      </c>
      <c r="D246">
        <v>4</v>
      </c>
      <c r="E246" t="s">
        <v>21</v>
      </c>
      <c r="F246" t="s">
        <v>13</v>
      </c>
      <c r="G246" t="s">
        <v>14</v>
      </c>
      <c r="H246" t="s">
        <v>128</v>
      </c>
      <c r="I246" t="s">
        <v>204</v>
      </c>
      <c r="J246" t="s">
        <v>17</v>
      </c>
      <c r="K246">
        <v>4</v>
      </c>
      <c r="L246">
        <v>11</v>
      </c>
      <c r="M246">
        <v>0</v>
      </c>
    </row>
    <row r="247" spans="1:13" x14ac:dyDescent="0.25">
      <c r="A247" s="3" t="s">
        <v>589</v>
      </c>
      <c r="B247" s="8">
        <v>2218280</v>
      </c>
      <c r="C247">
        <v>34</v>
      </c>
      <c r="D247">
        <v>9</v>
      </c>
      <c r="E247" t="s">
        <v>12</v>
      </c>
      <c r="F247" t="s">
        <v>13</v>
      </c>
      <c r="G247" t="s">
        <v>14</v>
      </c>
      <c r="H247" t="s">
        <v>120</v>
      </c>
      <c r="I247" t="s">
        <v>268</v>
      </c>
      <c r="J247" t="s">
        <v>44</v>
      </c>
      <c r="K247">
        <v>9</v>
      </c>
      <c r="L247">
        <v>11</v>
      </c>
      <c r="M247">
        <v>0</v>
      </c>
    </row>
    <row r="248" spans="1:13" x14ac:dyDescent="0.25">
      <c r="A248" s="2" t="s">
        <v>590</v>
      </c>
      <c r="B248" s="8">
        <v>2252443</v>
      </c>
      <c r="C248">
        <v>77</v>
      </c>
      <c r="D248">
        <v>0</v>
      </c>
      <c r="E248" t="s">
        <v>12</v>
      </c>
      <c r="F248" t="s">
        <v>13</v>
      </c>
      <c r="G248" t="s">
        <v>14</v>
      </c>
      <c r="H248" t="s">
        <v>211</v>
      </c>
      <c r="I248" t="s">
        <v>269</v>
      </c>
      <c r="J248" t="s">
        <v>270</v>
      </c>
      <c r="K248">
        <v>0</v>
      </c>
      <c r="L248">
        <v>11</v>
      </c>
      <c r="M248">
        <v>0</v>
      </c>
    </row>
    <row r="249" spans="1:13" x14ac:dyDescent="0.25">
      <c r="A249" s="3" t="s">
        <v>591</v>
      </c>
      <c r="B249" s="8">
        <v>4525338</v>
      </c>
      <c r="C249">
        <v>23</v>
      </c>
      <c r="D249">
        <v>1</v>
      </c>
      <c r="E249" t="s">
        <v>12</v>
      </c>
      <c r="F249" t="s">
        <v>13</v>
      </c>
      <c r="G249" t="s">
        <v>14</v>
      </c>
      <c r="H249" t="s">
        <v>85</v>
      </c>
      <c r="I249" t="s">
        <v>70</v>
      </c>
      <c r="J249" t="s">
        <v>47</v>
      </c>
      <c r="K249">
        <v>1</v>
      </c>
      <c r="L249">
        <v>12</v>
      </c>
      <c r="M249">
        <v>0</v>
      </c>
    </row>
    <row r="250" spans="1:13" x14ac:dyDescent="0.25">
      <c r="A250" s="2" t="s">
        <v>529</v>
      </c>
      <c r="B250" s="8">
        <v>9984878</v>
      </c>
      <c r="C250">
        <v>51</v>
      </c>
      <c r="D250">
        <v>18</v>
      </c>
      <c r="E250" t="s">
        <v>12</v>
      </c>
      <c r="F250" t="s">
        <v>13</v>
      </c>
      <c r="G250" t="s">
        <v>25</v>
      </c>
      <c r="H250" t="s">
        <v>76</v>
      </c>
      <c r="I250" t="s">
        <v>271</v>
      </c>
      <c r="J250" t="s">
        <v>178</v>
      </c>
      <c r="K250">
        <v>8</v>
      </c>
      <c r="L250">
        <v>12</v>
      </c>
      <c r="M250">
        <v>0</v>
      </c>
    </row>
    <row r="251" spans="1:13" x14ac:dyDescent="0.25">
      <c r="A251" s="3" t="s">
        <v>592</v>
      </c>
      <c r="B251" s="8">
        <v>2285062</v>
      </c>
      <c r="C251">
        <v>38</v>
      </c>
      <c r="D251">
        <v>2</v>
      </c>
      <c r="E251" t="s">
        <v>12</v>
      </c>
      <c r="F251" t="s">
        <v>13</v>
      </c>
      <c r="G251" t="s">
        <v>14</v>
      </c>
      <c r="H251" t="s">
        <v>74</v>
      </c>
      <c r="I251" t="s">
        <v>272</v>
      </c>
      <c r="J251" t="s">
        <v>47</v>
      </c>
      <c r="K251">
        <v>2</v>
      </c>
      <c r="L251">
        <v>12</v>
      </c>
      <c r="M251">
        <v>0</v>
      </c>
    </row>
    <row r="252" spans="1:13" x14ac:dyDescent="0.25">
      <c r="A252" s="2" t="s">
        <v>593</v>
      </c>
      <c r="B252" s="8">
        <v>6715263</v>
      </c>
      <c r="C252">
        <v>29</v>
      </c>
      <c r="D252">
        <v>0</v>
      </c>
      <c r="E252" t="s">
        <v>12</v>
      </c>
      <c r="F252" t="s">
        <v>13</v>
      </c>
      <c r="G252" t="s">
        <v>14</v>
      </c>
      <c r="H252" t="s">
        <v>64</v>
      </c>
      <c r="I252" t="s">
        <v>273</v>
      </c>
      <c r="J252" t="s">
        <v>17</v>
      </c>
      <c r="K252">
        <v>0</v>
      </c>
      <c r="L252">
        <v>11</v>
      </c>
      <c r="M252">
        <v>1</v>
      </c>
    </row>
    <row r="253" spans="1:13" x14ac:dyDescent="0.25">
      <c r="A253" s="3" t="s">
        <v>594</v>
      </c>
      <c r="B253" s="8">
        <v>2959223</v>
      </c>
      <c r="C253">
        <v>43</v>
      </c>
      <c r="D253">
        <v>2</v>
      </c>
      <c r="E253" t="s">
        <v>12</v>
      </c>
      <c r="F253" t="s">
        <v>13</v>
      </c>
      <c r="G253" t="s">
        <v>14</v>
      </c>
      <c r="H253" t="s">
        <v>147</v>
      </c>
      <c r="I253" t="s">
        <v>246</v>
      </c>
      <c r="J253" t="s">
        <v>61</v>
      </c>
      <c r="K253">
        <v>2</v>
      </c>
      <c r="L253">
        <v>12</v>
      </c>
      <c r="M253">
        <v>0</v>
      </c>
    </row>
    <row r="254" spans="1:13" x14ac:dyDescent="0.25">
      <c r="A254" s="2" t="s">
        <v>595</v>
      </c>
      <c r="B254" s="8">
        <v>2370396</v>
      </c>
      <c r="C254">
        <v>69</v>
      </c>
      <c r="D254">
        <v>4</v>
      </c>
      <c r="E254" t="s">
        <v>21</v>
      </c>
      <c r="F254" t="s">
        <v>13</v>
      </c>
      <c r="G254" t="s">
        <v>14</v>
      </c>
      <c r="H254" t="s">
        <v>76</v>
      </c>
      <c r="I254" t="s">
        <v>260</v>
      </c>
      <c r="J254" t="s">
        <v>17</v>
      </c>
      <c r="K254">
        <v>4</v>
      </c>
      <c r="L254">
        <v>10</v>
      </c>
      <c r="M254">
        <v>0</v>
      </c>
    </row>
    <row r="255" spans="1:13" x14ac:dyDescent="0.25">
      <c r="A255" s="3" t="s">
        <v>596</v>
      </c>
      <c r="B255" s="8">
        <v>3426695</v>
      </c>
      <c r="C255">
        <v>73</v>
      </c>
      <c r="D255">
        <v>4</v>
      </c>
      <c r="E255" t="s">
        <v>12</v>
      </c>
      <c r="F255" t="s">
        <v>13</v>
      </c>
      <c r="G255" t="s">
        <v>14</v>
      </c>
      <c r="H255" t="s">
        <v>131</v>
      </c>
      <c r="I255" t="s">
        <v>208</v>
      </c>
      <c r="J255" t="s">
        <v>91</v>
      </c>
      <c r="K255">
        <v>4</v>
      </c>
      <c r="L255">
        <v>14</v>
      </c>
      <c r="M255">
        <v>0</v>
      </c>
    </row>
    <row r="256" spans="1:13" x14ac:dyDescent="0.25">
      <c r="A256" s="2" t="s">
        <v>533</v>
      </c>
      <c r="B256" s="8">
        <v>1923950</v>
      </c>
      <c r="C256">
        <v>50</v>
      </c>
      <c r="D256">
        <v>12</v>
      </c>
      <c r="E256" t="s">
        <v>12</v>
      </c>
      <c r="F256" t="s">
        <v>13</v>
      </c>
      <c r="G256" t="s">
        <v>14</v>
      </c>
      <c r="H256" t="s">
        <v>149</v>
      </c>
      <c r="I256" t="s">
        <v>269</v>
      </c>
      <c r="J256" t="s">
        <v>270</v>
      </c>
      <c r="K256">
        <v>3</v>
      </c>
      <c r="L256">
        <v>14</v>
      </c>
      <c r="M256">
        <v>0</v>
      </c>
    </row>
    <row r="257" spans="1:13" x14ac:dyDescent="0.25">
      <c r="A257" s="3" t="s">
        <v>597</v>
      </c>
      <c r="B257" s="8">
        <v>2416807</v>
      </c>
      <c r="C257">
        <v>70</v>
      </c>
      <c r="D257">
        <v>10</v>
      </c>
      <c r="E257" t="s">
        <v>12</v>
      </c>
      <c r="F257" t="s">
        <v>13</v>
      </c>
      <c r="G257" t="s">
        <v>14</v>
      </c>
      <c r="H257" t="s">
        <v>131</v>
      </c>
      <c r="I257" t="s">
        <v>274</v>
      </c>
      <c r="J257" t="s">
        <v>251</v>
      </c>
      <c r="K257">
        <v>4</v>
      </c>
      <c r="L257">
        <v>12</v>
      </c>
      <c r="M257">
        <v>0</v>
      </c>
    </row>
    <row r="258" spans="1:13" x14ac:dyDescent="0.25">
      <c r="A258" s="2" t="s">
        <v>598</v>
      </c>
      <c r="B258" s="8">
        <v>10310</v>
      </c>
      <c r="C258">
        <v>70</v>
      </c>
      <c r="D258">
        <v>20</v>
      </c>
      <c r="E258" t="s">
        <v>12</v>
      </c>
      <c r="F258" t="s">
        <v>13</v>
      </c>
      <c r="G258" t="s">
        <v>25</v>
      </c>
      <c r="H258" t="s">
        <v>142</v>
      </c>
      <c r="I258" t="s">
        <v>275</v>
      </c>
      <c r="J258" t="s">
        <v>56</v>
      </c>
      <c r="K258">
        <v>7</v>
      </c>
      <c r="L258">
        <v>14</v>
      </c>
      <c r="M258">
        <v>0</v>
      </c>
    </row>
    <row r="259" spans="1:13" x14ac:dyDescent="0.25">
      <c r="A259" s="3" t="s">
        <v>599</v>
      </c>
      <c r="B259" s="8">
        <v>2436026</v>
      </c>
      <c r="C259">
        <v>50</v>
      </c>
      <c r="D259">
        <v>4</v>
      </c>
      <c r="E259" t="s">
        <v>12</v>
      </c>
      <c r="F259" t="s">
        <v>13</v>
      </c>
      <c r="G259" t="s">
        <v>25</v>
      </c>
      <c r="H259" t="s">
        <v>128</v>
      </c>
      <c r="I259" t="s">
        <v>41</v>
      </c>
      <c r="J259" t="s">
        <v>42</v>
      </c>
      <c r="K259">
        <v>4</v>
      </c>
      <c r="L259">
        <v>10</v>
      </c>
      <c r="M259">
        <v>0</v>
      </c>
    </row>
    <row r="260" spans="1:13" x14ac:dyDescent="0.25">
      <c r="A260" s="2" t="s">
        <v>600</v>
      </c>
      <c r="B260" s="8">
        <v>5046084</v>
      </c>
      <c r="C260">
        <v>62</v>
      </c>
      <c r="D260">
        <v>7</v>
      </c>
      <c r="E260" t="s">
        <v>21</v>
      </c>
      <c r="F260" t="s">
        <v>13</v>
      </c>
      <c r="G260" t="s">
        <v>25</v>
      </c>
      <c r="H260" t="s">
        <v>105</v>
      </c>
      <c r="I260" t="s">
        <v>260</v>
      </c>
      <c r="J260" t="s">
        <v>17</v>
      </c>
      <c r="K260">
        <v>6</v>
      </c>
      <c r="L260">
        <v>14</v>
      </c>
      <c r="M260">
        <v>0</v>
      </c>
    </row>
    <row r="261" spans="1:13" x14ac:dyDescent="0.25">
      <c r="A261" s="3" t="s">
        <v>601</v>
      </c>
      <c r="B261" s="8">
        <v>6415225</v>
      </c>
      <c r="C261">
        <v>54</v>
      </c>
      <c r="D261">
        <v>13</v>
      </c>
      <c r="E261" t="s">
        <v>12</v>
      </c>
      <c r="F261" t="s">
        <v>13</v>
      </c>
      <c r="G261" t="s">
        <v>14</v>
      </c>
      <c r="H261" t="s">
        <v>37</v>
      </c>
      <c r="I261" t="s">
        <v>276</v>
      </c>
      <c r="J261" t="s">
        <v>91</v>
      </c>
      <c r="K261">
        <v>3</v>
      </c>
      <c r="L261">
        <v>13</v>
      </c>
      <c r="M261">
        <v>0</v>
      </c>
    </row>
    <row r="262" spans="1:13" x14ac:dyDescent="0.25">
      <c r="A262" s="2" t="s">
        <v>602</v>
      </c>
      <c r="B262" s="8">
        <v>1632386</v>
      </c>
      <c r="C262">
        <v>43</v>
      </c>
      <c r="D262">
        <v>20</v>
      </c>
      <c r="E262" t="s">
        <v>12</v>
      </c>
      <c r="F262" t="s">
        <v>13</v>
      </c>
      <c r="G262" t="s">
        <v>14</v>
      </c>
      <c r="H262" t="s">
        <v>199</v>
      </c>
      <c r="I262" t="s">
        <v>222</v>
      </c>
      <c r="J262" t="s">
        <v>47</v>
      </c>
      <c r="K262">
        <v>11</v>
      </c>
      <c r="L262">
        <v>14</v>
      </c>
      <c r="M262">
        <v>1</v>
      </c>
    </row>
    <row r="263" spans="1:13" x14ac:dyDescent="0.25">
      <c r="A263" s="3" t="s">
        <v>603</v>
      </c>
      <c r="B263" s="8">
        <v>6220011</v>
      </c>
      <c r="C263">
        <v>57</v>
      </c>
      <c r="D263">
        <v>19</v>
      </c>
      <c r="E263" t="s">
        <v>12</v>
      </c>
      <c r="F263" t="s">
        <v>84</v>
      </c>
      <c r="G263" t="s">
        <v>14</v>
      </c>
      <c r="H263" t="s">
        <v>142</v>
      </c>
      <c r="I263" t="s">
        <v>277</v>
      </c>
      <c r="J263" t="s">
        <v>140</v>
      </c>
      <c r="K263">
        <v>14</v>
      </c>
      <c r="L263">
        <v>14</v>
      </c>
      <c r="M263">
        <v>0</v>
      </c>
    </row>
    <row r="264" spans="1:13" x14ac:dyDescent="0.25">
      <c r="A264" s="2" t="s">
        <v>516</v>
      </c>
      <c r="B264" s="8">
        <v>461499</v>
      </c>
      <c r="C264">
        <v>68</v>
      </c>
      <c r="D264">
        <v>2</v>
      </c>
      <c r="E264" t="s">
        <v>21</v>
      </c>
      <c r="F264" t="s">
        <v>13</v>
      </c>
      <c r="G264" t="s">
        <v>14</v>
      </c>
      <c r="H264" t="s">
        <v>146</v>
      </c>
      <c r="I264" t="s">
        <v>278</v>
      </c>
      <c r="J264" t="s">
        <v>279</v>
      </c>
      <c r="K264">
        <v>2</v>
      </c>
      <c r="L264">
        <v>11</v>
      </c>
      <c r="M264">
        <v>0</v>
      </c>
    </row>
    <row r="265" spans="1:13" x14ac:dyDescent="0.25">
      <c r="A265" s="3" t="s">
        <v>604</v>
      </c>
      <c r="B265" s="8">
        <v>7579274</v>
      </c>
      <c r="C265">
        <v>26</v>
      </c>
      <c r="D265">
        <v>8</v>
      </c>
      <c r="E265" t="s">
        <v>12</v>
      </c>
      <c r="F265" t="s">
        <v>13</v>
      </c>
      <c r="G265" t="s">
        <v>14</v>
      </c>
      <c r="H265" t="s">
        <v>199</v>
      </c>
      <c r="I265" t="s">
        <v>280</v>
      </c>
      <c r="J265" t="s">
        <v>17</v>
      </c>
      <c r="K265">
        <v>5</v>
      </c>
      <c r="L265">
        <v>14</v>
      </c>
      <c r="M265">
        <v>0</v>
      </c>
    </row>
    <row r="266" spans="1:13" x14ac:dyDescent="0.25">
      <c r="A266" s="2" t="s">
        <v>605</v>
      </c>
      <c r="B266" s="8">
        <v>7291839</v>
      </c>
      <c r="C266">
        <v>41</v>
      </c>
      <c r="D266">
        <v>1</v>
      </c>
      <c r="E266" t="s">
        <v>12</v>
      </c>
      <c r="F266" t="s">
        <v>13</v>
      </c>
      <c r="G266" t="s">
        <v>25</v>
      </c>
      <c r="H266" t="s">
        <v>211</v>
      </c>
      <c r="I266" t="s">
        <v>281</v>
      </c>
      <c r="J266" t="s">
        <v>20</v>
      </c>
      <c r="K266">
        <v>1</v>
      </c>
      <c r="L266">
        <v>12</v>
      </c>
      <c r="M266">
        <v>1</v>
      </c>
    </row>
    <row r="267" spans="1:13" x14ac:dyDescent="0.25">
      <c r="A267" s="3" t="s">
        <v>606</v>
      </c>
      <c r="B267" s="8">
        <v>7583437</v>
      </c>
      <c r="C267">
        <v>74</v>
      </c>
      <c r="D267">
        <v>13</v>
      </c>
      <c r="E267" t="s">
        <v>12</v>
      </c>
      <c r="F267" t="s">
        <v>84</v>
      </c>
      <c r="G267" t="s">
        <v>25</v>
      </c>
      <c r="H267" t="s">
        <v>169</v>
      </c>
      <c r="I267" t="s">
        <v>282</v>
      </c>
      <c r="J267" t="s">
        <v>91</v>
      </c>
      <c r="K267">
        <v>9</v>
      </c>
      <c r="L267">
        <v>13</v>
      </c>
      <c r="M267">
        <v>0</v>
      </c>
    </row>
    <row r="268" spans="1:13" x14ac:dyDescent="0.25">
      <c r="A268" s="2" t="s">
        <v>607</v>
      </c>
      <c r="B268" s="8">
        <v>9933885</v>
      </c>
      <c r="C268">
        <v>65</v>
      </c>
      <c r="D268">
        <v>12</v>
      </c>
      <c r="E268" t="s">
        <v>12</v>
      </c>
      <c r="F268" t="s">
        <v>13</v>
      </c>
      <c r="G268" t="s">
        <v>14</v>
      </c>
      <c r="H268" t="s">
        <v>76</v>
      </c>
      <c r="I268" t="s">
        <v>283</v>
      </c>
      <c r="J268" t="s">
        <v>20</v>
      </c>
      <c r="K268">
        <v>4</v>
      </c>
      <c r="L268">
        <v>11</v>
      </c>
      <c r="M268">
        <v>0</v>
      </c>
    </row>
    <row r="269" spans="1:13" x14ac:dyDescent="0.25">
      <c r="A269" s="3" t="s">
        <v>480</v>
      </c>
      <c r="B269" s="8">
        <v>4187964</v>
      </c>
      <c r="C269">
        <v>78</v>
      </c>
      <c r="D269">
        <v>2</v>
      </c>
      <c r="E269" t="s">
        <v>12</v>
      </c>
      <c r="F269" t="s">
        <v>13</v>
      </c>
      <c r="G269" t="s">
        <v>25</v>
      </c>
      <c r="H269" t="s">
        <v>74</v>
      </c>
      <c r="I269" t="s">
        <v>284</v>
      </c>
      <c r="J269" t="s">
        <v>30</v>
      </c>
      <c r="K269">
        <v>2</v>
      </c>
      <c r="L269">
        <v>10</v>
      </c>
      <c r="M269">
        <v>1</v>
      </c>
    </row>
    <row r="270" spans="1:13" x14ac:dyDescent="0.25">
      <c r="A270" s="2" t="s">
        <v>608</v>
      </c>
      <c r="B270" s="8">
        <v>5498131</v>
      </c>
      <c r="C270">
        <v>61</v>
      </c>
      <c r="D270">
        <v>15</v>
      </c>
      <c r="E270" t="s">
        <v>12</v>
      </c>
      <c r="F270" t="s">
        <v>13</v>
      </c>
      <c r="G270" t="s">
        <v>14</v>
      </c>
      <c r="H270" t="s">
        <v>257</v>
      </c>
      <c r="I270" t="s">
        <v>244</v>
      </c>
      <c r="J270" t="s">
        <v>112</v>
      </c>
      <c r="K270">
        <v>7</v>
      </c>
      <c r="L270">
        <v>13</v>
      </c>
      <c r="M270">
        <v>0</v>
      </c>
    </row>
    <row r="271" spans="1:13" x14ac:dyDescent="0.25">
      <c r="A271" s="3" t="s">
        <v>609</v>
      </c>
      <c r="B271" s="8">
        <v>3308198</v>
      </c>
      <c r="C271">
        <v>76</v>
      </c>
      <c r="D271">
        <v>10</v>
      </c>
      <c r="E271" t="s">
        <v>12</v>
      </c>
      <c r="F271" t="s">
        <v>13</v>
      </c>
      <c r="G271" t="s">
        <v>25</v>
      </c>
      <c r="H271" t="s">
        <v>34</v>
      </c>
      <c r="I271" t="s">
        <v>285</v>
      </c>
      <c r="J271" t="s">
        <v>17</v>
      </c>
      <c r="K271">
        <v>4</v>
      </c>
      <c r="L271">
        <v>14</v>
      </c>
      <c r="M271">
        <v>0</v>
      </c>
    </row>
    <row r="272" spans="1:13" x14ac:dyDescent="0.25">
      <c r="A272" s="2" t="s">
        <v>610</v>
      </c>
      <c r="B272" s="8">
        <v>2452563</v>
      </c>
      <c r="C272">
        <v>75</v>
      </c>
      <c r="D272">
        <v>3</v>
      </c>
      <c r="E272" t="s">
        <v>12</v>
      </c>
      <c r="F272" t="s">
        <v>13</v>
      </c>
      <c r="G272" t="s">
        <v>14</v>
      </c>
      <c r="H272" t="s">
        <v>71</v>
      </c>
      <c r="I272" t="s">
        <v>187</v>
      </c>
      <c r="J272" t="s">
        <v>56</v>
      </c>
      <c r="K272">
        <v>3</v>
      </c>
      <c r="L272">
        <v>12</v>
      </c>
      <c r="M272">
        <v>0</v>
      </c>
    </row>
    <row r="273" spans="1:13" x14ac:dyDescent="0.25">
      <c r="A273" s="3" t="s">
        <v>611</v>
      </c>
      <c r="B273" s="8">
        <v>7877007</v>
      </c>
      <c r="C273">
        <v>49</v>
      </c>
      <c r="D273">
        <v>9</v>
      </c>
      <c r="E273" t="s">
        <v>12</v>
      </c>
      <c r="F273" t="s">
        <v>13</v>
      </c>
      <c r="G273" t="s">
        <v>14</v>
      </c>
      <c r="H273" t="s">
        <v>110</v>
      </c>
      <c r="I273" t="s">
        <v>63</v>
      </c>
      <c r="J273" t="s">
        <v>47</v>
      </c>
      <c r="K273">
        <v>9</v>
      </c>
      <c r="L273">
        <v>10</v>
      </c>
      <c r="M273">
        <v>0</v>
      </c>
    </row>
    <row r="274" spans="1:13" x14ac:dyDescent="0.25">
      <c r="A274" s="2" t="s">
        <v>612</v>
      </c>
      <c r="B274" s="8">
        <v>7525294</v>
      </c>
      <c r="C274">
        <v>43</v>
      </c>
      <c r="D274">
        <v>11</v>
      </c>
      <c r="E274" t="s">
        <v>12</v>
      </c>
      <c r="F274" t="s">
        <v>13</v>
      </c>
      <c r="G274" t="s">
        <v>25</v>
      </c>
      <c r="H274" t="s">
        <v>123</v>
      </c>
      <c r="I274" t="s">
        <v>196</v>
      </c>
      <c r="J274" t="s">
        <v>56</v>
      </c>
      <c r="K274">
        <v>4</v>
      </c>
      <c r="L274">
        <v>14</v>
      </c>
      <c r="M274">
        <v>0</v>
      </c>
    </row>
    <row r="275" spans="1:13" x14ac:dyDescent="0.25">
      <c r="A275" s="3" t="s">
        <v>613</v>
      </c>
      <c r="B275" s="8">
        <v>2062343</v>
      </c>
      <c r="C275">
        <v>40</v>
      </c>
      <c r="D275">
        <v>15</v>
      </c>
      <c r="E275" t="s">
        <v>21</v>
      </c>
      <c r="F275" t="s">
        <v>13</v>
      </c>
      <c r="G275" t="s">
        <v>25</v>
      </c>
      <c r="H275" t="s">
        <v>118</v>
      </c>
      <c r="I275" t="s">
        <v>286</v>
      </c>
      <c r="J275" t="s">
        <v>91</v>
      </c>
      <c r="K275">
        <v>14</v>
      </c>
      <c r="L275">
        <v>11</v>
      </c>
      <c r="M275">
        <v>0</v>
      </c>
    </row>
    <row r="276" spans="1:13" x14ac:dyDescent="0.25">
      <c r="A276" s="2" t="s">
        <v>614</v>
      </c>
      <c r="B276" s="8">
        <v>6152756</v>
      </c>
      <c r="C276">
        <v>49</v>
      </c>
      <c r="D276">
        <v>3</v>
      </c>
      <c r="E276" t="s">
        <v>21</v>
      </c>
      <c r="F276" t="s">
        <v>13</v>
      </c>
      <c r="G276" t="s">
        <v>14</v>
      </c>
      <c r="H276" t="s">
        <v>120</v>
      </c>
      <c r="I276" t="s">
        <v>287</v>
      </c>
      <c r="J276" t="s">
        <v>36</v>
      </c>
      <c r="K276">
        <v>3</v>
      </c>
      <c r="L276">
        <v>14</v>
      </c>
      <c r="M276">
        <v>0</v>
      </c>
    </row>
    <row r="277" spans="1:13" x14ac:dyDescent="0.25">
      <c r="A277" s="3" t="s">
        <v>568</v>
      </c>
      <c r="B277" s="8">
        <v>6325118</v>
      </c>
      <c r="C277">
        <v>21</v>
      </c>
      <c r="D277">
        <v>13</v>
      </c>
      <c r="E277" t="s">
        <v>12</v>
      </c>
      <c r="F277" t="s">
        <v>13</v>
      </c>
      <c r="G277" t="s">
        <v>14</v>
      </c>
      <c r="H277" t="s">
        <v>32</v>
      </c>
      <c r="I277" t="s">
        <v>288</v>
      </c>
      <c r="J277" t="s">
        <v>17</v>
      </c>
      <c r="K277">
        <v>11</v>
      </c>
      <c r="L277">
        <v>12</v>
      </c>
      <c r="M277">
        <v>1</v>
      </c>
    </row>
    <row r="278" spans="1:13" x14ac:dyDescent="0.25">
      <c r="A278" s="2" t="s">
        <v>615</v>
      </c>
      <c r="B278" s="8">
        <v>9043312</v>
      </c>
      <c r="C278">
        <v>71</v>
      </c>
      <c r="D278">
        <v>10</v>
      </c>
      <c r="E278" t="s">
        <v>12</v>
      </c>
      <c r="F278" t="s">
        <v>84</v>
      </c>
      <c r="G278" t="s">
        <v>14</v>
      </c>
      <c r="H278" t="s">
        <v>48</v>
      </c>
      <c r="I278" t="s">
        <v>289</v>
      </c>
      <c r="J278" t="s">
        <v>112</v>
      </c>
      <c r="K278">
        <v>3</v>
      </c>
      <c r="L278">
        <v>14</v>
      </c>
      <c r="M278">
        <v>0</v>
      </c>
    </row>
    <row r="279" spans="1:13" x14ac:dyDescent="0.25">
      <c r="A279" s="3" t="s">
        <v>616</v>
      </c>
      <c r="B279" s="8">
        <v>9344382</v>
      </c>
      <c r="C279">
        <v>38</v>
      </c>
      <c r="D279">
        <v>14</v>
      </c>
      <c r="E279" t="s">
        <v>12</v>
      </c>
      <c r="F279" t="s">
        <v>13</v>
      </c>
      <c r="G279" t="s">
        <v>25</v>
      </c>
      <c r="H279" t="s">
        <v>93</v>
      </c>
      <c r="I279" t="s">
        <v>103</v>
      </c>
      <c r="J279" t="s">
        <v>17</v>
      </c>
      <c r="K279">
        <v>12</v>
      </c>
      <c r="L279">
        <v>14</v>
      </c>
      <c r="M279">
        <v>0</v>
      </c>
    </row>
    <row r="280" spans="1:13" x14ac:dyDescent="0.25">
      <c r="A280" s="2" t="s">
        <v>551</v>
      </c>
      <c r="B280" s="8">
        <v>9173731</v>
      </c>
      <c r="C280">
        <v>47</v>
      </c>
      <c r="D280">
        <v>3</v>
      </c>
      <c r="E280" t="s">
        <v>12</v>
      </c>
      <c r="F280" t="s">
        <v>13</v>
      </c>
      <c r="G280" t="s">
        <v>14</v>
      </c>
      <c r="H280" t="s">
        <v>89</v>
      </c>
      <c r="I280" t="s">
        <v>253</v>
      </c>
      <c r="J280" t="s">
        <v>91</v>
      </c>
      <c r="K280">
        <v>3</v>
      </c>
      <c r="L280">
        <v>12</v>
      </c>
      <c r="M280">
        <v>0</v>
      </c>
    </row>
    <row r="281" spans="1:13" x14ac:dyDescent="0.25">
      <c r="A281" s="3" t="s">
        <v>545</v>
      </c>
      <c r="B281" s="8">
        <v>1996629</v>
      </c>
      <c r="C281">
        <v>48</v>
      </c>
      <c r="D281">
        <v>16</v>
      </c>
      <c r="E281" t="s">
        <v>12</v>
      </c>
      <c r="F281" t="s">
        <v>13</v>
      </c>
      <c r="G281" t="s">
        <v>14</v>
      </c>
      <c r="H281" t="s">
        <v>76</v>
      </c>
      <c r="I281" t="s">
        <v>263</v>
      </c>
      <c r="J281" t="s">
        <v>91</v>
      </c>
      <c r="K281">
        <v>9</v>
      </c>
      <c r="L281">
        <v>14</v>
      </c>
      <c r="M281">
        <v>0</v>
      </c>
    </row>
    <row r="282" spans="1:13" x14ac:dyDescent="0.25">
      <c r="A282" s="2" t="s">
        <v>548</v>
      </c>
      <c r="B282" s="8">
        <v>2451457</v>
      </c>
      <c r="C282">
        <v>31</v>
      </c>
      <c r="D282">
        <v>9</v>
      </c>
      <c r="E282" t="s">
        <v>21</v>
      </c>
      <c r="F282" t="s">
        <v>13</v>
      </c>
      <c r="G282" t="s">
        <v>14</v>
      </c>
      <c r="H282" t="s">
        <v>57</v>
      </c>
      <c r="I282" t="s">
        <v>216</v>
      </c>
      <c r="J282" t="s">
        <v>91</v>
      </c>
      <c r="K282">
        <v>9</v>
      </c>
      <c r="L282">
        <v>12</v>
      </c>
      <c r="M282">
        <v>0</v>
      </c>
    </row>
    <row r="283" spans="1:13" x14ac:dyDescent="0.25">
      <c r="A283" s="3" t="s">
        <v>617</v>
      </c>
      <c r="B283" s="8">
        <v>4855342</v>
      </c>
      <c r="C283">
        <v>24</v>
      </c>
      <c r="D283">
        <v>0</v>
      </c>
      <c r="E283" t="s">
        <v>12</v>
      </c>
      <c r="F283" t="s">
        <v>13</v>
      </c>
      <c r="G283" t="s">
        <v>14</v>
      </c>
      <c r="H283" t="s">
        <v>128</v>
      </c>
      <c r="I283" t="s">
        <v>213</v>
      </c>
      <c r="J283" t="s">
        <v>20</v>
      </c>
      <c r="K283">
        <v>0</v>
      </c>
      <c r="L283">
        <v>13</v>
      </c>
      <c r="M283">
        <v>0</v>
      </c>
    </row>
    <row r="284" spans="1:13" x14ac:dyDescent="0.25">
      <c r="A284" s="2" t="s">
        <v>506</v>
      </c>
      <c r="B284" s="8">
        <v>2955958</v>
      </c>
      <c r="C284">
        <v>35</v>
      </c>
      <c r="D284">
        <v>17</v>
      </c>
      <c r="E284" t="s">
        <v>12</v>
      </c>
      <c r="F284" t="s">
        <v>13</v>
      </c>
      <c r="G284" t="s">
        <v>25</v>
      </c>
      <c r="H284" t="s">
        <v>95</v>
      </c>
      <c r="I284" t="s">
        <v>94</v>
      </c>
      <c r="J284" t="s">
        <v>20</v>
      </c>
      <c r="K284">
        <v>7</v>
      </c>
      <c r="L284">
        <v>11</v>
      </c>
      <c r="M284">
        <v>1</v>
      </c>
    </row>
    <row r="285" spans="1:13" x14ac:dyDescent="0.25">
      <c r="A285" s="3" t="s">
        <v>618</v>
      </c>
      <c r="B285" s="8">
        <v>6360265</v>
      </c>
      <c r="C285">
        <v>31</v>
      </c>
      <c r="D285">
        <v>18</v>
      </c>
      <c r="E285" t="s">
        <v>12</v>
      </c>
      <c r="F285" t="s">
        <v>13</v>
      </c>
      <c r="G285" t="s">
        <v>14</v>
      </c>
      <c r="H285" t="s">
        <v>221</v>
      </c>
      <c r="I285" t="s">
        <v>240</v>
      </c>
      <c r="J285" t="s">
        <v>20</v>
      </c>
      <c r="K285">
        <v>3</v>
      </c>
      <c r="L285">
        <v>11</v>
      </c>
      <c r="M285">
        <v>0</v>
      </c>
    </row>
    <row r="286" spans="1:13" x14ac:dyDescent="0.25">
      <c r="A286" s="2" t="s">
        <v>619</v>
      </c>
      <c r="B286" s="8">
        <v>2183371</v>
      </c>
      <c r="C286">
        <v>23</v>
      </c>
      <c r="D286">
        <v>20</v>
      </c>
      <c r="E286" t="s">
        <v>12</v>
      </c>
      <c r="F286" t="s">
        <v>84</v>
      </c>
      <c r="G286" t="s">
        <v>14</v>
      </c>
      <c r="H286" t="s">
        <v>59</v>
      </c>
      <c r="I286" t="s">
        <v>215</v>
      </c>
      <c r="J286" t="s">
        <v>91</v>
      </c>
      <c r="K286">
        <v>3</v>
      </c>
      <c r="L286">
        <v>13</v>
      </c>
      <c r="M286">
        <v>0</v>
      </c>
    </row>
    <row r="287" spans="1:13" x14ac:dyDescent="0.25">
      <c r="A287" s="3" t="s">
        <v>620</v>
      </c>
      <c r="B287" s="8">
        <v>4718273</v>
      </c>
      <c r="C287">
        <v>25</v>
      </c>
      <c r="D287">
        <v>10</v>
      </c>
      <c r="E287" t="s">
        <v>12</v>
      </c>
      <c r="F287" t="s">
        <v>13</v>
      </c>
      <c r="G287" t="s">
        <v>14</v>
      </c>
      <c r="H287" t="s">
        <v>128</v>
      </c>
      <c r="I287" t="s">
        <v>275</v>
      </c>
      <c r="J287" t="s">
        <v>56</v>
      </c>
      <c r="K287">
        <v>8</v>
      </c>
      <c r="L287">
        <v>10</v>
      </c>
      <c r="M287">
        <v>0</v>
      </c>
    </row>
    <row r="288" spans="1:13" x14ac:dyDescent="0.25">
      <c r="A288" s="2" t="s">
        <v>621</v>
      </c>
      <c r="B288" s="8">
        <v>8459716</v>
      </c>
      <c r="C288">
        <v>79</v>
      </c>
      <c r="D288">
        <v>1</v>
      </c>
      <c r="E288" t="s">
        <v>12</v>
      </c>
      <c r="F288" t="s">
        <v>13</v>
      </c>
      <c r="G288" t="s">
        <v>14</v>
      </c>
      <c r="H288" t="s">
        <v>85</v>
      </c>
      <c r="I288" t="s">
        <v>290</v>
      </c>
      <c r="J288" t="s">
        <v>91</v>
      </c>
      <c r="K288">
        <v>1</v>
      </c>
      <c r="L288">
        <v>14</v>
      </c>
      <c r="M288">
        <v>0</v>
      </c>
    </row>
    <row r="289" spans="1:13" x14ac:dyDescent="0.25">
      <c r="A289" s="3" t="s">
        <v>622</v>
      </c>
      <c r="B289" s="8">
        <v>2101952</v>
      </c>
      <c r="C289">
        <v>46</v>
      </c>
      <c r="D289">
        <v>18</v>
      </c>
      <c r="E289" t="s">
        <v>12</v>
      </c>
      <c r="F289" t="s">
        <v>13</v>
      </c>
      <c r="G289" t="s">
        <v>25</v>
      </c>
      <c r="H289" t="s">
        <v>22</v>
      </c>
      <c r="I289" t="s">
        <v>159</v>
      </c>
      <c r="J289" t="s">
        <v>56</v>
      </c>
      <c r="K289">
        <v>7</v>
      </c>
      <c r="L289">
        <v>14</v>
      </c>
      <c r="M289">
        <v>0</v>
      </c>
    </row>
    <row r="290" spans="1:13" x14ac:dyDescent="0.25">
      <c r="A290" s="2" t="s">
        <v>623</v>
      </c>
      <c r="B290" s="8">
        <v>4531094</v>
      </c>
      <c r="C290">
        <v>41</v>
      </c>
      <c r="D290">
        <v>6</v>
      </c>
      <c r="E290" t="s">
        <v>12</v>
      </c>
      <c r="F290" t="s">
        <v>13</v>
      </c>
      <c r="G290" t="s">
        <v>14</v>
      </c>
      <c r="H290" t="s">
        <v>123</v>
      </c>
      <c r="I290" t="s">
        <v>208</v>
      </c>
      <c r="J290" t="s">
        <v>91</v>
      </c>
      <c r="K290">
        <v>6</v>
      </c>
      <c r="L290">
        <v>13</v>
      </c>
      <c r="M290">
        <v>0</v>
      </c>
    </row>
    <row r="291" spans="1:13" x14ac:dyDescent="0.25">
      <c r="A291" s="3" t="s">
        <v>624</v>
      </c>
      <c r="B291" s="8">
        <v>7362151</v>
      </c>
      <c r="C291">
        <v>65</v>
      </c>
      <c r="D291">
        <v>4</v>
      </c>
      <c r="E291" t="s">
        <v>12</v>
      </c>
      <c r="F291" t="s">
        <v>13</v>
      </c>
      <c r="G291" t="s">
        <v>14</v>
      </c>
      <c r="H291" t="s">
        <v>123</v>
      </c>
      <c r="I291" t="s">
        <v>232</v>
      </c>
      <c r="J291" t="s">
        <v>61</v>
      </c>
      <c r="K291">
        <v>3</v>
      </c>
      <c r="L291">
        <v>11</v>
      </c>
      <c r="M291">
        <v>0</v>
      </c>
    </row>
    <row r="292" spans="1:13" x14ac:dyDescent="0.25">
      <c r="A292" s="2" t="s">
        <v>503</v>
      </c>
      <c r="B292" s="8">
        <v>6272411</v>
      </c>
      <c r="C292">
        <v>69</v>
      </c>
      <c r="D292">
        <v>2</v>
      </c>
      <c r="E292" t="s">
        <v>21</v>
      </c>
      <c r="F292" t="s">
        <v>13</v>
      </c>
      <c r="G292" t="s">
        <v>14</v>
      </c>
      <c r="H292" t="s">
        <v>118</v>
      </c>
      <c r="I292" t="s">
        <v>185</v>
      </c>
      <c r="J292" t="s">
        <v>56</v>
      </c>
      <c r="K292">
        <v>2</v>
      </c>
      <c r="L292">
        <v>10</v>
      </c>
      <c r="M292">
        <v>0</v>
      </c>
    </row>
    <row r="293" spans="1:13" x14ac:dyDescent="0.25">
      <c r="A293" s="3" t="s">
        <v>625</v>
      </c>
      <c r="B293" s="8">
        <v>7110369</v>
      </c>
      <c r="C293">
        <v>35</v>
      </c>
      <c r="D293">
        <v>7</v>
      </c>
      <c r="E293" t="s">
        <v>12</v>
      </c>
      <c r="F293" t="s">
        <v>13</v>
      </c>
      <c r="G293" t="s">
        <v>25</v>
      </c>
      <c r="H293" t="s">
        <v>87</v>
      </c>
      <c r="I293" t="s">
        <v>291</v>
      </c>
      <c r="J293" t="s">
        <v>82</v>
      </c>
      <c r="K293">
        <v>3</v>
      </c>
      <c r="L293">
        <v>11</v>
      </c>
      <c r="M293">
        <v>0</v>
      </c>
    </row>
    <row r="294" spans="1:13" x14ac:dyDescent="0.25">
      <c r="A294" s="2" t="s">
        <v>575</v>
      </c>
      <c r="B294" s="8">
        <v>7352225</v>
      </c>
      <c r="C294">
        <v>78</v>
      </c>
      <c r="D294">
        <v>14</v>
      </c>
      <c r="E294" t="s">
        <v>21</v>
      </c>
      <c r="F294" t="s">
        <v>13</v>
      </c>
      <c r="G294" t="s">
        <v>14</v>
      </c>
      <c r="H294" t="s">
        <v>131</v>
      </c>
      <c r="I294" t="s">
        <v>165</v>
      </c>
      <c r="J294" t="s">
        <v>56</v>
      </c>
      <c r="K294">
        <v>6</v>
      </c>
      <c r="L294">
        <v>14</v>
      </c>
      <c r="M294">
        <v>0</v>
      </c>
    </row>
    <row r="295" spans="1:13" x14ac:dyDescent="0.25">
      <c r="A295" s="3" t="s">
        <v>626</v>
      </c>
      <c r="B295" s="8">
        <v>2442178</v>
      </c>
      <c r="C295">
        <v>34</v>
      </c>
      <c r="D295">
        <v>15</v>
      </c>
      <c r="E295" t="s">
        <v>21</v>
      </c>
      <c r="F295" t="s">
        <v>13</v>
      </c>
      <c r="G295" t="s">
        <v>14</v>
      </c>
      <c r="H295" t="s">
        <v>54</v>
      </c>
      <c r="I295" t="s">
        <v>292</v>
      </c>
      <c r="J295" t="s">
        <v>39</v>
      </c>
      <c r="K295">
        <v>10</v>
      </c>
      <c r="L295">
        <v>13</v>
      </c>
      <c r="M295">
        <v>0</v>
      </c>
    </row>
    <row r="296" spans="1:13" x14ac:dyDescent="0.25">
      <c r="A296" s="2" t="s">
        <v>627</v>
      </c>
      <c r="B296" s="8">
        <v>6975092</v>
      </c>
      <c r="C296">
        <v>73</v>
      </c>
      <c r="D296">
        <v>9</v>
      </c>
      <c r="E296" t="s">
        <v>12</v>
      </c>
      <c r="F296" t="s">
        <v>13</v>
      </c>
      <c r="G296" t="s">
        <v>14</v>
      </c>
      <c r="H296" t="s">
        <v>40</v>
      </c>
      <c r="I296" t="s">
        <v>272</v>
      </c>
      <c r="J296" t="s">
        <v>47</v>
      </c>
      <c r="K296">
        <v>9</v>
      </c>
      <c r="L296">
        <v>13</v>
      </c>
      <c r="M296">
        <v>0</v>
      </c>
    </row>
    <row r="297" spans="1:13" x14ac:dyDescent="0.25">
      <c r="A297" s="3" t="s">
        <v>628</v>
      </c>
      <c r="B297" s="8">
        <v>6947233</v>
      </c>
      <c r="C297">
        <v>62</v>
      </c>
      <c r="D297">
        <v>10</v>
      </c>
      <c r="E297" t="s">
        <v>12</v>
      </c>
      <c r="F297" t="s">
        <v>13</v>
      </c>
      <c r="G297" t="s">
        <v>14</v>
      </c>
      <c r="H297" t="s">
        <v>22</v>
      </c>
      <c r="I297" t="s">
        <v>143</v>
      </c>
      <c r="J297" t="s">
        <v>82</v>
      </c>
      <c r="K297">
        <v>10</v>
      </c>
      <c r="L297">
        <v>12</v>
      </c>
      <c r="M297">
        <v>0</v>
      </c>
    </row>
    <row r="298" spans="1:13" x14ac:dyDescent="0.25">
      <c r="A298" s="2" t="s">
        <v>591</v>
      </c>
      <c r="B298" s="8">
        <v>1818927</v>
      </c>
      <c r="C298">
        <v>69</v>
      </c>
      <c r="D298">
        <v>8</v>
      </c>
      <c r="E298" t="s">
        <v>12</v>
      </c>
      <c r="F298" t="s">
        <v>13</v>
      </c>
      <c r="G298" t="s">
        <v>14</v>
      </c>
      <c r="H298" t="s">
        <v>22</v>
      </c>
      <c r="I298" t="s">
        <v>202</v>
      </c>
      <c r="J298" t="s">
        <v>91</v>
      </c>
      <c r="K298">
        <v>8</v>
      </c>
      <c r="L298">
        <v>13</v>
      </c>
      <c r="M298">
        <v>0</v>
      </c>
    </row>
    <row r="299" spans="1:13" x14ac:dyDescent="0.25">
      <c r="A299" s="3" t="s">
        <v>629</v>
      </c>
      <c r="B299" s="8">
        <v>6197730</v>
      </c>
      <c r="C299">
        <v>71</v>
      </c>
      <c r="D299">
        <v>3</v>
      </c>
      <c r="E299" t="s">
        <v>12</v>
      </c>
      <c r="F299" t="s">
        <v>13</v>
      </c>
      <c r="G299" t="s">
        <v>14</v>
      </c>
      <c r="H299" t="s">
        <v>74</v>
      </c>
      <c r="I299" t="s">
        <v>293</v>
      </c>
      <c r="J299" t="s">
        <v>42</v>
      </c>
      <c r="K299">
        <v>3</v>
      </c>
      <c r="L299">
        <v>13</v>
      </c>
      <c r="M299">
        <v>0</v>
      </c>
    </row>
    <row r="300" spans="1:13" x14ac:dyDescent="0.25">
      <c r="A300" s="2" t="s">
        <v>630</v>
      </c>
      <c r="B300" s="8">
        <v>568591</v>
      </c>
      <c r="C300">
        <v>65</v>
      </c>
      <c r="D300">
        <v>5</v>
      </c>
      <c r="E300" t="s">
        <v>12</v>
      </c>
      <c r="F300" t="s">
        <v>13</v>
      </c>
      <c r="G300" t="s">
        <v>14</v>
      </c>
      <c r="H300" t="s">
        <v>131</v>
      </c>
      <c r="I300" t="s">
        <v>135</v>
      </c>
      <c r="J300" t="s">
        <v>91</v>
      </c>
      <c r="K300">
        <v>5</v>
      </c>
      <c r="L300">
        <v>11</v>
      </c>
      <c r="M300">
        <v>0</v>
      </c>
    </row>
    <row r="301" spans="1:13" x14ac:dyDescent="0.25">
      <c r="A301" s="3" t="s">
        <v>631</v>
      </c>
      <c r="B301" s="8">
        <v>7167873</v>
      </c>
      <c r="C301">
        <v>61</v>
      </c>
      <c r="D301">
        <v>0</v>
      </c>
      <c r="E301" t="s">
        <v>12</v>
      </c>
      <c r="F301" t="s">
        <v>13</v>
      </c>
      <c r="G301" t="s">
        <v>25</v>
      </c>
      <c r="H301" t="s">
        <v>45</v>
      </c>
      <c r="I301" t="s">
        <v>246</v>
      </c>
      <c r="J301" t="s">
        <v>61</v>
      </c>
      <c r="K301">
        <v>0</v>
      </c>
      <c r="L301">
        <v>11</v>
      </c>
      <c r="M301">
        <v>1</v>
      </c>
    </row>
    <row r="302" spans="1:13" x14ac:dyDescent="0.25">
      <c r="A302" s="2" t="s">
        <v>632</v>
      </c>
      <c r="B302" s="8">
        <v>2277429</v>
      </c>
      <c r="C302">
        <v>42</v>
      </c>
      <c r="D302">
        <v>18</v>
      </c>
      <c r="E302" t="s">
        <v>12</v>
      </c>
      <c r="F302" t="s">
        <v>13</v>
      </c>
      <c r="G302" t="s">
        <v>14</v>
      </c>
      <c r="H302" t="s">
        <v>147</v>
      </c>
      <c r="I302" t="s">
        <v>63</v>
      </c>
      <c r="J302" t="s">
        <v>47</v>
      </c>
      <c r="K302">
        <v>4</v>
      </c>
      <c r="L302">
        <v>14</v>
      </c>
      <c r="M302">
        <v>0</v>
      </c>
    </row>
    <row r="303" spans="1:13" x14ac:dyDescent="0.25">
      <c r="A303" s="3" t="s">
        <v>633</v>
      </c>
      <c r="B303" s="8">
        <v>5697835</v>
      </c>
      <c r="C303">
        <v>55</v>
      </c>
      <c r="D303">
        <v>14</v>
      </c>
      <c r="E303" t="s">
        <v>12</v>
      </c>
      <c r="F303" t="s">
        <v>84</v>
      </c>
      <c r="G303" t="s">
        <v>14</v>
      </c>
      <c r="H303" t="s">
        <v>45</v>
      </c>
      <c r="I303" t="s">
        <v>294</v>
      </c>
      <c r="J303" t="s">
        <v>56</v>
      </c>
      <c r="K303">
        <v>6</v>
      </c>
      <c r="L303">
        <v>14</v>
      </c>
      <c r="M303">
        <v>0</v>
      </c>
    </row>
    <row r="304" spans="1:13" x14ac:dyDescent="0.25">
      <c r="A304" s="2" t="s">
        <v>634</v>
      </c>
      <c r="B304" s="8">
        <v>9127290</v>
      </c>
      <c r="C304">
        <v>22</v>
      </c>
      <c r="D304">
        <v>11</v>
      </c>
      <c r="E304" t="s">
        <v>12</v>
      </c>
      <c r="F304" t="s">
        <v>13</v>
      </c>
      <c r="G304" t="s">
        <v>14</v>
      </c>
      <c r="H304" t="s">
        <v>169</v>
      </c>
      <c r="I304" t="s">
        <v>186</v>
      </c>
      <c r="J304" t="s">
        <v>91</v>
      </c>
      <c r="K304">
        <v>3</v>
      </c>
      <c r="L304">
        <v>14</v>
      </c>
      <c r="M304">
        <v>1</v>
      </c>
    </row>
    <row r="305" spans="1:13" x14ac:dyDescent="0.25">
      <c r="A305" s="3" t="s">
        <v>635</v>
      </c>
      <c r="B305" s="8">
        <v>8433425</v>
      </c>
      <c r="C305">
        <v>63</v>
      </c>
      <c r="D305">
        <v>13</v>
      </c>
      <c r="E305" t="s">
        <v>21</v>
      </c>
      <c r="F305" t="s">
        <v>13</v>
      </c>
      <c r="G305" t="s">
        <v>14</v>
      </c>
      <c r="H305" t="s">
        <v>85</v>
      </c>
      <c r="I305" t="s">
        <v>158</v>
      </c>
      <c r="J305" t="s">
        <v>56</v>
      </c>
      <c r="K305">
        <v>6</v>
      </c>
      <c r="L305">
        <v>10</v>
      </c>
      <c r="M305">
        <v>0</v>
      </c>
    </row>
    <row r="306" spans="1:13" x14ac:dyDescent="0.25">
      <c r="A306" s="2" t="s">
        <v>636</v>
      </c>
      <c r="B306" s="8">
        <v>5419964</v>
      </c>
      <c r="C306">
        <v>40</v>
      </c>
      <c r="D306">
        <v>4</v>
      </c>
      <c r="E306" t="s">
        <v>12</v>
      </c>
      <c r="F306" t="s">
        <v>84</v>
      </c>
      <c r="G306" t="s">
        <v>25</v>
      </c>
      <c r="H306" t="s">
        <v>95</v>
      </c>
      <c r="I306" t="s">
        <v>266</v>
      </c>
      <c r="J306" t="s">
        <v>30</v>
      </c>
      <c r="K306">
        <v>4</v>
      </c>
      <c r="L306">
        <v>13</v>
      </c>
      <c r="M306">
        <v>0</v>
      </c>
    </row>
    <row r="307" spans="1:13" x14ac:dyDescent="0.25">
      <c r="A307" s="3" t="s">
        <v>637</v>
      </c>
      <c r="B307" s="8">
        <v>9510775</v>
      </c>
      <c r="C307">
        <v>48</v>
      </c>
      <c r="D307">
        <v>3</v>
      </c>
      <c r="E307" t="s">
        <v>12</v>
      </c>
      <c r="F307" t="s">
        <v>13</v>
      </c>
      <c r="G307" t="s">
        <v>14</v>
      </c>
      <c r="H307" t="s">
        <v>89</v>
      </c>
      <c r="I307" t="s">
        <v>219</v>
      </c>
      <c r="J307" t="s">
        <v>44</v>
      </c>
      <c r="K307">
        <v>3</v>
      </c>
      <c r="L307">
        <v>14</v>
      </c>
      <c r="M307">
        <v>0</v>
      </c>
    </row>
    <row r="308" spans="1:13" x14ac:dyDescent="0.25">
      <c r="A308" s="2" t="s">
        <v>638</v>
      </c>
      <c r="B308" s="8">
        <v>908803</v>
      </c>
      <c r="C308">
        <v>22</v>
      </c>
      <c r="D308">
        <v>18</v>
      </c>
      <c r="E308" t="s">
        <v>12</v>
      </c>
      <c r="F308" t="s">
        <v>13</v>
      </c>
      <c r="G308" t="s">
        <v>14</v>
      </c>
      <c r="H308" t="s">
        <v>32</v>
      </c>
      <c r="I308" t="s">
        <v>285</v>
      </c>
      <c r="J308" t="s">
        <v>17</v>
      </c>
      <c r="K308">
        <v>3</v>
      </c>
      <c r="L308">
        <v>14</v>
      </c>
      <c r="M308">
        <v>0</v>
      </c>
    </row>
    <row r="309" spans="1:13" x14ac:dyDescent="0.25">
      <c r="A309" s="3" t="s">
        <v>639</v>
      </c>
      <c r="B309" s="8">
        <v>8010013</v>
      </c>
      <c r="C309">
        <v>45</v>
      </c>
      <c r="D309">
        <v>11</v>
      </c>
      <c r="E309" t="s">
        <v>12</v>
      </c>
      <c r="F309" t="s">
        <v>13</v>
      </c>
      <c r="G309" t="s">
        <v>14</v>
      </c>
      <c r="H309" t="s">
        <v>22</v>
      </c>
      <c r="I309" t="s">
        <v>295</v>
      </c>
      <c r="J309" t="s">
        <v>140</v>
      </c>
      <c r="K309">
        <v>7</v>
      </c>
      <c r="L309">
        <v>14</v>
      </c>
      <c r="M309">
        <v>0</v>
      </c>
    </row>
    <row r="310" spans="1:13" x14ac:dyDescent="0.25">
      <c r="A310" s="2" t="s">
        <v>640</v>
      </c>
      <c r="B310" s="8">
        <v>5468664</v>
      </c>
      <c r="C310">
        <v>30</v>
      </c>
      <c r="D310">
        <v>2</v>
      </c>
      <c r="E310" t="s">
        <v>12</v>
      </c>
      <c r="F310" t="s">
        <v>13</v>
      </c>
      <c r="G310" t="s">
        <v>14</v>
      </c>
      <c r="H310" t="s">
        <v>102</v>
      </c>
      <c r="I310" t="s">
        <v>135</v>
      </c>
      <c r="J310" t="s">
        <v>91</v>
      </c>
      <c r="K310">
        <v>2</v>
      </c>
      <c r="L310">
        <v>14</v>
      </c>
      <c r="M310">
        <v>1</v>
      </c>
    </row>
    <row r="311" spans="1:13" x14ac:dyDescent="0.25">
      <c r="A311" s="3" t="s">
        <v>641</v>
      </c>
      <c r="B311" s="8">
        <v>6936269</v>
      </c>
      <c r="C311">
        <v>46</v>
      </c>
      <c r="D311">
        <v>9</v>
      </c>
      <c r="E311" t="s">
        <v>12</v>
      </c>
      <c r="F311" t="s">
        <v>13</v>
      </c>
      <c r="G311" t="s">
        <v>14</v>
      </c>
      <c r="H311" t="s">
        <v>131</v>
      </c>
      <c r="I311" t="s">
        <v>155</v>
      </c>
      <c r="J311" t="s">
        <v>47</v>
      </c>
      <c r="K311">
        <v>8</v>
      </c>
      <c r="L311">
        <v>14</v>
      </c>
      <c r="M311">
        <v>0</v>
      </c>
    </row>
    <row r="312" spans="1:13" x14ac:dyDescent="0.25">
      <c r="A312" s="2" t="s">
        <v>642</v>
      </c>
      <c r="B312" s="8">
        <v>6448514</v>
      </c>
      <c r="C312">
        <v>30</v>
      </c>
      <c r="D312">
        <v>6</v>
      </c>
      <c r="E312" t="s">
        <v>12</v>
      </c>
      <c r="F312" t="s">
        <v>13</v>
      </c>
      <c r="G312" t="s">
        <v>14</v>
      </c>
      <c r="H312" t="s">
        <v>123</v>
      </c>
      <c r="I312" t="s">
        <v>296</v>
      </c>
      <c r="J312" t="s">
        <v>44</v>
      </c>
      <c r="K312">
        <v>6</v>
      </c>
      <c r="L312">
        <v>10</v>
      </c>
      <c r="M312">
        <v>0</v>
      </c>
    </row>
    <row r="313" spans="1:13" x14ac:dyDescent="0.25">
      <c r="A313" s="3" t="s">
        <v>643</v>
      </c>
      <c r="B313" s="8">
        <v>667848</v>
      </c>
      <c r="C313">
        <v>58</v>
      </c>
      <c r="D313">
        <v>10</v>
      </c>
      <c r="E313" t="s">
        <v>12</v>
      </c>
      <c r="F313" t="s">
        <v>13</v>
      </c>
      <c r="G313" t="s">
        <v>14</v>
      </c>
      <c r="H313" t="s">
        <v>76</v>
      </c>
      <c r="I313" t="s">
        <v>297</v>
      </c>
      <c r="J313" t="s">
        <v>61</v>
      </c>
      <c r="K313">
        <v>8</v>
      </c>
      <c r="L313">
        <v>12</v>
      </c>
      <c r="M313">
        <v>0</v>
      </c>
    </row>
    <row r="314" spans="1:13" x14ac:dyDescent="0.25">
      <c r="A314" s="2" t="s">
        <v>644</v>
      </c>
      <c r="B314" s="8">
        <v>6787542</v>
      </c>
      <c r="C314">
        <v>22</v>
      </c>
      <c r="D314">
        <v>0</v>
      </c>
      <c r="E314" t="s">
        <v>12</v>
      </c>
      <c r="F314" t="s">
        <v>73</v>
      </c>
      <c r="G314" t="s">
        <v>14</v>
      </c>
      <c r="H314" t="s">
        <v>71</v>
      </c>
      <c r="I314" t="s">
        <v>277</v>
      </c>
      <c r="J314" t="s">
        <v>140</v>
      </c>
      <c r="K314">
        <v>0</v>
      </c>
      <c r="L314">
        <v>12</v>
      </c>
      <c r="M314">
        <v>1</v>
      </c>
    </row>
    <row r="315" spans="1:13" x14ac:dyDescent="0.25">
      <c r="A315" s="3" t="s">
        <v>645</v>
      </c>
      <c r="B315" s="8">
        <v>9348360</v>
      </c>
      <c r="C315">
        <v>48</v>
      </c>
      <c r="D315">
        <v>12</v>
      </c>
      <c r="E315" t="s">
        <v>12</v>
      </c>
      <c r="F315" t="s">
        <v>13</v>
      </c>
      <c r="G315" t="s">
        <v>25</v>
      </c>
      <c r="H315" t="s">
        <v>50</v>
      </c>
      <c r="I315" t="s">
        <v>298</v>
      </c>
      <c r="J315" t="s">
        <v>91</v>
      </c>
      <c r="K315">
        <v>12</v>
      </c>
      <c r="L315">
        <v>10</v>
      </c>
      <c r="M315">
        <v>0</v>
      </c>
    </row>
    <row r="316" spans="1:13" x14ac:dyDescent="0.25">
      <c r="A316" s="2" t="s">
        <v>646</v>
      </c>
      <c r="B316" s="8">
        <v>4543268</v>
      </c>
      <c r="C316">
        <v>32</v>
      </c>
      <c r="D316">
        <v>17</v>
      </c>
      <c r="E316" t="s">
        <v>12</v>
      </c>
      <c r="F316" t="s">
        <v>13</v>
      </c>
      <c r="G316" t="s">
        <v>14</v>
      </c>
      <c r="H316" t="s">
        <v>37</v>
      </c>
      <c r="I316" t="s">
        <v>299</v>
      </c>
      <c r="J316" t="s">
        <v>47</v>
      </c>
      <c r="K316">
        <v>3</v>
      </c>
      <c r="L316">
        <v>13</v>
      </c>
      <c r="M316">
        <v>0</v>
      </c>
    </row>
    <row r="317" spans="1:13" x14ac:dyDescent="0.25">
      <c r="A317" s="3" t="s">
        <v>647</v>
      </c>
      <c r="B317" s="8">
        <v>8143086</v>
      </c>
      <c r="C317">
        <v>22</v>
      </c>
      <c r="D317">
        <v>3</v>
      </c>
      <c r="E317" t="s">
        <v>12</v>
      </c>
      <c r="F317" t="s">
        <v>13</v>
      </c>
      <c r="G317" t="s">
        <v>14</v>
      </c>
      <c r="H317" t="s">
        <v>37</v>
      </c>
      <c r="I317" t="s">
        <v>300</v>
      </c>
      <c r="J317" t="s">
        <v>56</v>
      </c>
      <c r="K317">
        <v>3</v>
      </c>
      <c r="L317">
        <v>11</v>
      </c>
      <c r="M317">
        <v>1</v>
      </c>
    </row>
    <row r="318" spans="1:13" x14ac:dyDescent="0.25">
      <c r="A318" s="2" t="s">
        <v>648</v>
      </c>
      <c r="B318" s="8">
        <v>5714288</v>
      </c>
      <c r="C318">
        <v>44</v>
      </c>
      <c r="D318">
        <v>0</v>
      </c>
      <c r="E318" t="s">
        <v>12</v>
      </c>
      <c r="F318" t="s">
        <v>13</v>
      </c>
      <c r="G318" t="s">
        <v>14</v>
      </c>
      <c r="H318" t="s">
        <v>102</v>
      </c>
      <c r="I318" t="s">
        <v>259</v>
      </c>
      <c r="J318" t="s">
        <v>82</v>
      </c>
      <c r="K318">
        <v>0</v>
      </c>
      <c r="L318">
        <v>14</v>
      </c>
      <c r="M318">
        <v>0</v>
      </c>
    </row>
    <row r="319" spans="1:13" x14ac:dyDescent="0.25">
      <c r="A319" s="3" t="s">
        <v>649</v>
      </c>
      <c r="B319" s="8">
        <v>4110066</v>
      </c>
      <c r="C319">
        <v>43</v>
      </c>
      <c r="D319">
        <v>0</v>
      </c>
      <c r="E319" t="s">
        <v>12</v>
      </c>
      <c r="F319" t="s">
        <v>13</v>
      </c>
      <c r="G319" t="s">
        <v>14</v>
      </c>
      <c r="H319" t="s">
        <v>45</v>
      </c>
      <c r="I319" t="s">
        <v>301</v>
      </c>
      <c r="J319" t="s">
        <v>91</v>
      </c>
      <c r="K319">
        <v>0</v>
      </c>
      <c r="L319">
        <v>12</v>
      </c>
      <c r="M319">
        <v>0</v>
      </c>
    </row>
    <row r="320" spans="1:13" x14ac:dyDescent="0.25">
      <c r="A320" s="2" t="s">
        <v>650</v>
      </c>
      <c r="B320" s="8">
        <v>6668606</v>
      </c>
      <c r="C320">
        <v>45</v>
      </c>
      <c r="D320">
        <v>2</v>
      </c>
      <c r="E320" t="s">
        <v>12</v>
      </c>
      <c r="F320" t="s">
        <v>13</v>
      </c>
      <c r="G320" t="s">
        <v>14</v>
      </c>
      <c r="H320" t="s">
        <v>45</v>
      </c>
      <c r="I320" t="s">
        <v>302</v>
      </c>
      <c r="J320" t="s">
        <v>140</v>
      </c>
      <c r="K320">
        <v>2</v>
      </c>
      <c r="L320">
        <v>10</v>
      </c>
      <c r="M320">
        <v>0</v>
      </c>
    </row>
    <row r="321" spans="1:13" x14ac:dyDescent="0.25">
      <c r="A321" s="3" t="s">
        <v>651</v>
      </c>
      <c r="B321" s="8">
        <v>2696703</v>
      </c>
      <c r="C321">
        <v>57</v>
      </c>
      <c r="D321">
        <v>14</v>
      </c>
      <c r="E321" t="s">
        <v>12</v>
      </c>
      <c r="F321" t="s">
        <v>13</v>
      </c>
      <c r="G321" t="s">
        <v>14</v>
      </c>
      <c r="H321" t="s">
        <v>179</v>
      </c>
      <c r="I321" t="s">
        <v>303</v>
      </c>
      <c r="J321" t="s">
        <v>44</v>
      </c>
      <c r="K321">
        <v>14</v>
      </c>
      <c r="L321">
        <v>12</v>
      </c>
      <c r="M321">
        <v>0</v>
      </c>
    </row>
    <row r="322" spans="1:13" x14ac:dyDescent="0.25">
      <c r="A322" s="2" t="s">
        <v>652</v>
      </c>
      <c r="B322" s="8">
        <v>8573668</v>
      </c>
      <c r="C322">
        <v>57</v>
      </c>
      <c r="D322">
        <v>15</v>
      </c>
      <c r="E322" t="s">
        <v>12</v>
      </c>
      <c r="F322" t="s">
        <v>13</v>
      </c>
      <c r="G322" t="s">
        <v>25</v>
      </c>
      <c r="H322" t="s">
        <v>128</v>
      </c>
      <c r="I322" t="s">
        <v>304</v>
      </c>
      <c r="J322" t="s">
        <v>140</v>
      </c>
      <c r="K322">
        <v>13</v>
      </c>
      <c r="L322">
        <v>13</v>
      </c>
      <c r="M322">
        <v>1</v>
      </c>
    </row>
    <row r="323" spans="1:13" x14ac:dyDescent="0.25">
      <c r="A323" s="3" t="s">
        <v>653</v>
      </c>
      <c r="B323" s="8">
        <v>7086647</v>
      </c>
      <c r="C323">
        <v>24</v>
      </c>
      <c r="D323">
        <v>4</v>
      </c>
      <c r="E323" t="s">
        <v>21</v>
      </c>
      <c r="F323" t="s">
        <v>13</v>
      </c>
      <c r="G323" t="s">
        <v>14</v>
      </c>
      <c r="H323" t="s">
        <v>142</v>
      </c>
      <c r="I323" t="s">
        <v>75</v>
      </c>
      <c r="J323" t="s">
        <v>30</v>
      </c>
      <c r="K323">
        <v>4</v>
      </c>
      <c r="L323">
        <v>14</v>
      </c>
      <c r="M323">
        <v>0</v>
      </c>
    </row>
    <row r="324" spans="1:13" x14ac:dyDescent="0.25">
      <c r="A324" s="2" t="s">
        <v>654</v>
      </c>
      <c r="B324" s="8">
        <v>3342757</v>
      </c>
      <c r="C324">
        <v>21</v>
      </c>
      <c r="D324">
        <v>18</v>
      </c>
      <c r="E324" t="s">
        <v>12</v>
      </c>
      <c r="F324" t="s">
        <v>13</v>
      </c>
      <c r="G324" t="s">
        <v>14</v>
      </c>
      <c r="H324" t="s">
        <v>211</v>
      </c>
      <c r="I324" t="s">
        <v>94</v>
      </c>
      <c r="J324" t="s">
        <v>20</v>
      </c>
      <c r="K324">
        <v>9</v>
      </c>
      <c r="L324">
        <v>14</v>
      </c>
      <c r="M324">
        <v>0</v>
      </c>
    </row>
    <row r="325" spans="1:13" x14ac:dyDescent="0.25">
      <c r="A325" s="3" t="s">
        <v>655</v>
      </c>
      <c r="B325" s="8">
        <v>2663598</v>
      </c>
      <c r="C325">
        <v>63</v>
      </c>
      <c r="D325">
        <v>15</v>
      </c>
      <c r="E325" t="s">
        <v>12</v>
      </c>
      <c r="F325" t="s">
        <v>13</v>
      </c>
      <c r="G325" t="s">
        <v>14</v>
      </c>
      <c r="H325" t="s">
        <v>18</v>
      </c>
      <c r="I325" t="s">
        <v>305</v>
      </c>
      <c r="J325" t="s">
        <v>47</v>
      </c>
      <c r="K325">
        <v>11</v>
      </c>
      <c r="L325">
        <v>12</v>
      </c>
      <c r="M325">
        <v>0</v>
      </c>
    </row>
    <row r="326" spans="1:13" x14ac:dyDescent="0.25">
      <c r="A326" s="2" t="s">
        <v>656</v>
      </c>
      <c r="B326" s="8">
        <v>1680177</v>
      </c>
      <c r="C326">
        <v>33</v>
      </c>
      <c r="D326">
        <v>18</v>
      </c>
      <c r="E326" t="s">
        <v>12</v>
      </c>
      <c r="F326" t="s">
        <v>84</v>
      </c>
      <c r="G326" t="s">
        <v>14</v>
      </c>
      <c r="H326" t="s">
        <v>257</v>
      </c>
      <c r="I326" t="s">
        <v>162</v>
      </c>
      <c r="J326" t="s">
        <v>61</v>
      </c>
      <c r="K326">
        <v>6</v>
      </c>
      <c r="L326">
        <v>11</v>
      </c>
      <c r="M326">
        <v>1</v>
      </c>
    </row>
    <row r="327" spans="1:13" x14ac:dyDescent="0.25">
      <c r="A327" s="3" t="s">
        <v>633</v>
      </c>
      <c r="B327" s="8">
        <v>854917</v>
      </c>
      <c r="C327">
        <v>34</v>
      </c>
      <c r="D327">
        <v>0</v>
      </c>
      <c r="E327" t="s">
        <v>12</v>
      </c>
      <c r="F327" t="s">
        <v>13</v>
      </c>
      <c r="G327" t="s">
        <v>14</v>
      </c>
      <c r="H327" t="s">
        <v>40</v>
      </c>
      <c r="I327" t="s">
        <v>304</v>
      </c>
      <c r="J327" t="s">
        <v>140</v>
      </c>
      <c r="K327">
        <v>0</v>
      </c>
      <c r="L327">
        <v>13</v>
      </c>
      <c r="M327">
        <v>0</v>
      </c>
    </row>
    <row r="328" spans="1:13" x14ac:dyDescent="0.25">
      <c r="A328" s="2" t="s">
        <v>657</v>
      </c>
      <c r="B328" s="8">
        <v>2485396</v>
      </c>
      <c r="C328">
        <v>26</v>
      </c>
      <c r="D328">
        <v>6</v>
      </c>
      <c r="E328" t="s">
        <v>12</v>
      </c>
      <c r="F328" t="s">
        <v>13</v>
      </c>
      <c r="G328" t="s">
        <v>14</v>
      </c>
      <c r="H328" t="s">
        <v>160</v>
      </c>
      <c r="I328" t="s">
        <v>223</v>
      </c>
      <c r="J328" t="s">
        <v>36</v>
      </c>
      <c r="K328">
        <v>6</v>
      </c>
      <c r="L328">
        <v>14</v>
      </c>
      <c r="M328">
        <v>0</v>
      </c>
    </row>
    <row r="329" spans="1:13" x14ac:dyDescent="0.25">
      <c r="A329" s="3" t="s">
        <v>658</v>
      </c>
      <c r="B329" s="8">
        <v>3261742</v>
      </c>
      <c r="C329">
        <v>36</v>
      </c>
      <c r="D329">
        <v>11</v>
      </c>
      <c r="E329" t="s">
        <v>12</v>
      </c>
      <c r="F329" t="s">
        <v>13</v>
      </c>
      <c r="G329" t="s">
        <v>14</v>
      </c>
      <c r="H329" t="s">
        <v>175</v>
      </c>
      <c r="I329" t="s">
        <v>58</v>
      </c>
      <c r="J329" t="s">
        <v>20</v>
      </c>
      <c r="K329">
        <v>4</v>
      </c>
      <c r="L329">
        <v>10</v>
      </c>
      <c r="M329">
        <v>0</v>
      </c>
    </row>
    <row r="330" spans="1:13" x14ac:dyDescent="0.25">
      <c r="A330" s="2" t="s">
        <v>659</v>
      </c>
      <c r="B330" s="8">
        <v>6518572</v>
      </c>
      <c r="C330">
        <v>76</v>
      </c>
      <c r="D330">
        <v>17</v>
      </c>
      <c r="E330" t="s">
        <v>12</v>
      </c>
      <c r="F330" t="s">
        <v>84</v>
      </c>
      <c r="G330" t="s">
        <v>25</v>
      </c>
      <c r="H330" t="s">
        <v>306</v>
      </c>
      <c r="I330" t="s">
        <v>307</v>
      </c>
      <c r="J330" t="s">
        <v>44</v>
      </c>
      <c r="K330">
        <v>14</v>
      </c>
      <c r="L330">
        <v>12</v>
      </c>
      <c r="M330">
        <v>0</v>
      </c>
    </row>
    <row r="331" spans="1:13" x14ac:dyDescent="0.25">
      <c r="A331" s="3" t="s">
        <v>660</v>
      </c>
      <c r="B331" s="8">
        <v>4706227</v>
      </c>
      <c r="C331">
        <v>76</v>
      </c>
      <c r="D331">
        <v>6</v>
      </c>
      <c r="E331" t="s">
        <v>12</v>
      </c>
      <c r="F331" t="s">
        <v>13</v>
      </c>
      <c r="G331" t="s">
        <v>25</v>
      </c>
      <c r="H331" t="s">
        <v>22</v>
      </c>
      <c r="I331" t="s">
        <v>136</v>
      </c>
      <c r="J331" t="s">
        <v>137</v>
      </c>
      <c r="K331">
        <v>6</v>
      </c>
      <c r="L331">
        <v>14</v>
      </c>
      <c r="M331">
        <v>0</v>
      </c>
    </row>
    <row r="332" spans="1:13" x14ac:dyDescent="0.25">
      <c r="A332" s="2" t="s">
        <v>661</v>
      </c>
      <c r="B332" s="8">
        <v>2429683</v>
      </c>
      <c r="C332">
        <v>43</v>
      </c>
      <c r="D332">
        <v>20</v>
      </c>
      <c r="E332" t="s">
        <v>12</v>
      </c>
      <c r="F332" t="s">
        <v>13</v>
      </c>
      <c r="G332" t="s">
        <v>14</v>
      </c>
      <c r="H332" t="s">
        <v>50</v>
      </c>
      <c r="I332" t="s">
        <v>196</v>
      </c>
      <c r="J332" t="s">
        <v>56</v>
      </c>
      <c r="K332">
        <v>14</v>
      </c>
      <c r="L332">
        <v>11</v>
      </c>
      <c r="M332">
        <v>1</v>
      </c>
    </row>
    <row r="333" spans="1:13" x14ac:dyDescent="0.25">
      <c r="A333" s="3" t="s">
        <v>662</v>
      </c>
      <c r="B333" s="8">
        <v>7020077</v>
      </c>
      <c r="C333">
        <v>63</v>
      </c>
      <c r="D333">
        <v>9</v>
      </c>
      <c r="E333" t="s">
        <v>12</v>
      </c>
      <c r="F333" t="s">
        <v>13</v>
      </c>
      <c r="G333" t="s">
        <v>14</v>
      </c>
      <c r="H333" t="s">
        <v>15</v>
      </c>
      <c r="I333" t="s">
        <v>70</v>
      </c>
      <c r="J333" t="s">
        <v>47</v>
      </c>
      <c r="K333">
        <v>9</v>
      </c>
      <c r="L333">
        <v>13</v>
      </c>
      <c r="M333">
        <v>1</v>
      </c>
    </row>
    <row r="334" spans="1:13" x14ac:dyDescent="0.25">
      <c r="A334" s="2" t="s">
        <v>657</v>
      </c>
      <c r="B334" s="8">
        <v>9815414</v>
      </c>
      <c r="C334">
        <v>26</v>
      </c>
      <c r="D334">
        <v>5</v>
      </c>
      <c r="E334" t="s">
        <v>12</v>
      </c>
      <c r="F334" t="s">
        <v>13</v>
      </c>
      <c r="G334" t="s">
        <v>14</v>
      </c>
      <c r="H334" t="s">
        <v>102</v>
      </c>
      <c r="I334" t="s">
        <v>308</v>
      </c>
      <c r="J334" t="s">
        <v>251</v>
      </c>
      <c r="K334">
        <v>5</v>
      </c>
      <c r="L334">
        <v>14</v>
      </c>
      <c r="M334">
        <v>1</v>
      </c>
    </row>
    <row r="335" spans="1:13" x14ac:dyDescent="0.25">
      <c r="A335" s="3" t="s">
        <v>663</v>
      </c>
      <c r="B335" s="8">
        <v>2055989</v>
      </c>
      <c r="C335">
        <v>25</v>
      </c>
      <c r="D335">
        <v>18</v>
      </c>
      <c r="E335" t="s">
        <v>12</v>
      </c>
      <c r="F335" t="s">
        <v>13</v>
      </c>
      <c r="G335" t="s">
        <v>14</v>
      </c>
      <c r="H335" t="s">
        <v>221</v>
      </c>
      <c r="I335" t="s">
        <v>210</v>
      </c>
      <c r="J335" t="s">
        <v>27</v>
      </c>
      <c r="K335">
        <v>3</v>
      </c>
      <c r="L335">
        <v>10</v>
      </c>
      <c r="M335">
        <v>0</v>
      </c>
    </row>
    <row r="336" spans="1:13" x14ac:dyDescent="0.25">
      <c r="A336" s="2" t="s">
        <v>664</v>
      </c>
      <c r="B336" s="8">
        <v>8593443</v>
      </c>
      <c r="C336">
        <v>49</v>
      </c>
      <c r="D336">
        <v>12</v>
      </c>
      <c r="E336" t="s">
        <v>12</v>
      </c>
      <c r="F336" t="s">
        <v>13</v>
      </c>
      <c r="G336" t="s">
        <v>14</v>
      </c>
      <c r="H336" t="s">
        <v>179</v>
      </c>
      <c r="I336" t="s">
        <v>206</v>
      </c>
      <c r="J336" t="s">
        <v>20</v>
      </c>
      <c r="K336">
        <v>9</v>
      </c>
      <c r="L336">
        <v>14</v>
      </c>
      <c r="M336">
        <v>0</v>
      </c>
    </row>
    <row r="337" spans="1:13" x14ac:dyDescent="0.25">
      <c r="A337" s="3" t="s">
        <v>665</v>
      </c>
      <c r="B337" s="8">
        <v>67428</v>
      </c>
      <c r="C337">
        <v>49</v>
      </c>
      <c r="D337">
        <v>12</v>
      </c>
      <c r="E337" t="s">
        <v>12</v>
      </c>
      <c r="F337" t="s">
        <v>13</v>
      </c>
      <c r="G337" t="s">
        <v>14</v>
      </c>
      <c r="H337" t="s">
        <v>221</v>
      </c>
      <c r="I337" t="s">
        <v>262</v>
      </c>
      <c r="J337" t="s">
        <v>47</v>
      </c>
      <c r="K337">
        <v>10</v>
      </c>
      <c r="L337">
        <v>11</v>
      </c>
      <c r="M337">
        <v>0</v>
      </c>
    </row>
    <row r="338" spans="1:13" x14ac:dyDescent="0.25">
      <c r="A338" s="2" t="s">
        <v>666</v>
      </c>
      <c r="B338" s="8">
        <v>4356905</v>
      </c>
      <c r="C338">
        <v>62</v>
      </c>
      <c r="D338">
        <v>2</v>
      </c>
      <c r="E338" t="s">
        <v>12</v>
      </c>
      <c r="F338" t="s">
        <v>73</v>
      </c>
      <c r="G338" t="s">
        <v>25</v>
      </c>
      <c r="H338" t="s">
        <v>221</v>
      </c>
      <c r="I338" t="s">
        <v>183</v>
      </c>
      <c r="J338" t="s">
        <v>91</v>
      </c>
      <c r="K338">
        <v>2</v>
      </c>
      <c r="L338">
        <v>13</v>
      </c>
      <c r="M338">
        <v>0</v>
      </c>
    </row>
    <row r="339" spans="1:13" x14ac:dyDescent="0.25">
      <c r="A339" s="3" t="s">
        <v>667</v>
      </c>
      <c r="B339" s="8">
        <v>4496096</v>
      </c>
      <c r="C339">
        <v>55</v>
      </c>
      <c r="D339">
        <v>17</v>
      </c>
      <c r="E339" t="s">
        <v>12</v>
      </c>
      <c r="F339" t="s">
        <v>13</v>
      </c>
      <c r="G339" t="s">
        <v>25</v>
      </c>
      <c r="H339" t="s">
        <v>32</v>
      </c>
      <c r="I339" t="s">
        <v>309</v>
      </c>
      <c r="J339" t="s">
        <v>256</v>
      </c>
      <c r="K339">
        <v>13</v>
      </c>
      <c r="L339">
        <v>13</v>
      </c>
      <c r="M339">
        <v>1</v>
      </c>
    </row>
    <row r="340" spans="1:13" x14ac:dyDescent="0.25">
      <c r="A340" s="2" t="s">
        <v>668</v>
      </c>
      <c r="B340" s="8">
        <v>3419204</v>
      </c>
      <c r="C340">
        <v>79</v>
      </c>
      <c r="D340">
        <v>18</v>
      </c>
      <c r="E340" t="s">
        <v>12</v>
      </c>
      <c r="F340" t="s">
        <v>84</v>
      </c>
      <c r="G340" t="s">
        <v>14</v>
      </c>
      <c r="H340" t="s">
        <v>149</v>
      </c>
      <c r="I340" t="s">
        <v>144</v>
      </c>
      <c r="J340" t="s">
        <v>24</v>
      </c>
      <c r="K340">
        <v>3</v>
      </c>
      <c r="L340">
        <v>12</v>
      </c>
      <c r="M340">
        <v>0</v>
      </c>
    </row>
    <row r="341" spans="1:13" x14ac:dyDescent="0.25">
      <c r="A341" s="3" t="s">
        <v>669</v>
      </c>
      <c r="B341" s="8">
        <v>4445947</v>
      </c>
      <c r="C341">
        <v>53</v>
      </c>
      <c r="D341">
        <v>17</v>
      </c>
      <c r="E341" t="s">
        <v>12</v>
      </c>
      <c r="F341" t="s">
        <v>13</v>
      </c>
      <c r="G341" t="s">
        <v>14</v>
      </c>
      <c r="H341" t="s">
        <v>306</v>
      </c>
      <c r="I341" t="s">
        <v>230</v>
      </c>
      <c r="J341" t="s">
        <v>30</v>
      </c>
      <c r="K341">
        <v>4</v>
      </c>
      <c r="L341">
        <v>14</v>
      </c>
      <c r="M341">
        <v>1</v>
      </c>
    </row>
    <row r="342" spans="1:13" x14ac:dyDescent="0.25">
      <c r="A342" s="2" t="s">
        <v>670</v>
      </c>
      <c r="B342" s="8">
        <v>2542814</v>
      </c>
      <c r="C342">
        <v>55</v>
      </c>
      <c r="D342">
        <v>10</v>
      </c>
      <c r="E342" t="s">
        <v>12</v>
      </c>
      <c r="F342" t="s">
        <v>13</v>
      </c>
      <c r="G342" t="s">
        <v>14</v>
      </c>
      <c r="H342" t="s">
        <v>175</v>
      </c>
      <c r="I342" t="s">
        <v>310</v>
      </c>
      <c r="J342" t="s">
        <v>91</v>
      </c>
      <c r="K342">
        <v>8</v>
      </c>
      <c r="L342">
        <v>11</v>
      </c>
      <c r="M342">
        <v>0</v>
      </c>
    </row>
    <row r="343" spans="1:13" x14ac:dyDescent="0.25">
      <c r="A343" s="3" t="s">
        <v>671</v>
      </c>
      <c r="B343" s="8">
        <v>1670303</v>
      </c>
      <c r="C343">
        <v>35</v>
      </c>
      <c r="D343">
        <v>13</v>
      </c>
      <c r="E343" t="s">
        <v>21</v>
      </c>
      <c r="F343" t="s">
        <v>13</v>
      </c>
      <c r="G343" t="s">
        <v>14</v>
      </c>
      <c r="H343" t="s">
        <v>147</v>
      </c>
      <c r="I343" t="s">
        <v>159</v>
      </c>
      <c r="J343" t="s">
        <v>56</v>
      </c>
      <c r="K343">
        <v>5</v>
      </c>
      <c r="L343">
        <v>14</v>
      </c>
      <c r="M343">
        <v>0</v>
      </c>
    </row>
    <row r="344" spans="1:13" x14ac:dyDescent="0.25">
      <c r="A344" s="2" t="s">
        <v>672</v>
      </c>
      <c r="B344" s="8">
        <v>661573</v>
      </c>
      <c r="C344">
        <v>42</v>
      </c>
      <c r="D344">
        <v>20</v>
      </c>
      <c r="E344" t="s">
        <v>12</v>
      </c>
      <c r="F344" t="s">
        <v>13</v>
      </c>
      <c r="G344" t="s">
        <v>25</v>
      </c>
      <c r="H344" t="s">
        <v>147</v>
      </c>
      <c r="I344" t="s">
        <v>148</v>
      </c>
      <c r="J344" t="s">
        <v>42</v>
      </c>
      <c r="K344">
        <v>14</v>
      </c>
      <c r="L344">
        <v>12</v>
      </c>
      <c r="M344">
        <v>0</v>
      </c>
    </row>
    <row r="345" spans="1:13" x14ac:dyDescent="0.25">
      <c r="A345" s="3" t="s">
        <v>673</v>
      </c>
      <c r="B345" s="8">
        <v>8867807</v>
      </c>
      <c r="C345">
        <v>63</v>
      </c>
      <c r="D345">
        <v>0</v>
      </c>
      <c r="E345" t="s">
        <v>12</v>
      </c>
      <c r="F345" t="s">
        <v>13</v>
      </c>
      <c r="G345" t="s">
        <v>25</v>
      </c>
      <c r="H345" t="s">
        <v>221</v>
      </c>
      <c r="I345" t="s">
        <v>311</v>
      </c>
      <c r="J345" t="s">
        <v>47</v>
      </c>
      <c r="K345">
        <v>0</v>
      </c>
      <c r="L345">
        <v>11</v>
      </c>
      <c r="M345">
        <v>0</v>
      </c>
    </row>
    <row r="346" spans="1:13" x14ac:dyDescent="0.25">
      <c r="A346" s="2" t="s">
        <v>674</v>
      </c>
      <c r="B346" s="8">
        <v>2132506</v>
      </c>
      <c r="C346">
        <v>79</v>
      </c>
      <c r="D346">
        <v>11</v>
      </c>
      <c r="E346" t="s">
        <v>12</v>
      </c>
      <c r="F346" t="s">
        <v>84</v>
      </c>
      <c r="G346" t="s">
        <v>14</v>
      </c>
      <c r="H346" t="s">
        <v>50</v>
      </c>
      <c r="I346" t="s">
        <v>190</v>
      </c>
      <c r="J346" t="s">
        <v>56</v>
      </c>
      <c r="K346">
        <v>11</v>
      </c>
      <c r="L346">
        <v>13</v>
      </c>
      <c r="M346">
        <v>0</v>
      </c>
    </row>
    <row r="347" spans="1:13" x14ac:dyDescent="0.25">
      <c r="A347" s="3" t="s">
        <v>675</v>
      </c>
      <c r="B347" s="8">
        <v>8739174</v>
      </c>
      <c r="C347">
        <v>28</v>
      </c>
      <c r="D347">
        <v>5</v>
      </c>
      <c r="E347" t="s">
        <v>12</v>
      </c>
      <c r="F347" t="s">
        <v>13</v>
      </c>
      <c r="G347" t="s">
        <v>14</v>
      </c>
      <c r="H347" t="s">
        <v>93</v>
      </c>
      <c r="I347" t="s">
        <v>220</v>
      </c>
      <c r="J347" t="s">
        <v>140</v>
      </c>
      <c r="K347">
        <v>5</v>
      </c>
      <c r="L347">
        <v>12</v>
      </c>
      <c r="M347">
        <v>0</v>
      </c>
    </row>
    <row r="348" spans="1:13" x14ac:dyDescent="0.25">
      <c r="A348" s="2" t="s">
        <v>676</v>
      </c>
      <c r="B348" s="8">
        <v>2432816</v>
      </c>
      <c r="C348">
        <v>37</v>
      </c>
      <c r="D348">
        <v>4</v>
      </c>
      <c r="E348" t="s">
        <v>12</v>
      </c>
      <c r="F348" t="s">
        <v>13</v>
      </c>
      <c r="G348" t="s">
        <v>14</v>
      </c>
      <c r="H348" t="s">
        <v>85</v>
      </c>
      <c r="I348" t="s">
        <v>119</v>
      </c>
      <c r="J348" t="s">
        <v>17</v>
      </c>
      <c r="K348">
        <v>4</v>
      </c>
      <c r="L348">
        <v>12</v>
      </c>
      <c r="M348">
        <v>0</v>
      </c>
    </row>
    <row r="349" spans="1:13" x14ac:dyDescent="0.25">
      <c r="A349" s="3" t="s">
        <v>677</v>
      </c>
      <c r="B349" s="8">
        <v>9446738</v>
      </c>
      <c r="C349">
        <v>55</v>
      </c>
      <c r="D349">
        <v>2</v>
      </c>
      <c r="E349" t="s">
        <v>12</v>
      </c>
      <c r="F349" t="s">
        <v>13</v>
      </c>
      <c r="G349" t="s">
        <v>14</v>
      </c>
      <c r="H349" t="s">
        <v>67</v>
      </c>
      <c r="I349" t="s">
        <v>312</v>
      </c>
      <c r="J349" t="s">
        <v>20</v>
      </c>
      <c r="K349">
        <v>2</v>
      </c>
      <c r="L349">
        <v>10</v>
      </c>
      <c r="M349">
        <v>0</v>
      </c>
    </row>
    <row r="350" spans="1:13" x14ac:dyDescent="0.25">
      <c r="A350" s="2" t="s">
        <v>678</v>
      </c>
      <c r="B350" s="8">
        <v>3148837</v>
      </c>
      <c r="C350">
        <v>37</v>
      </c>
      <c r="D350">
        <v>17</v>
      </c>
      <c r="E350" t="s">
        <v>12</v>
      </c>
      <c r="F350" t="s">
        <v>13</v>
      </c>
      <c r="G350" t="s">
        <v>25</v>
      </c>
      <c r="H350" t="s">
        <v>120</v>
      </c>
      <c r="I350" t="s">
        <v>181</v>
      </c>
      <c r="J350" t="s">
        <v>44</v>
      </c>
      <c r="K350">
        <v>13</v>
      </c>
      <c r="L350">
        <v>13</v>
      </c>
      <c r="M350">
        <v>0</v>
      </c>
    </row>
    <row r="351" spans="1:13" x14ac:dyDescent="0.25">
      <c r="A351" s="3" t="s">
        <v>679</v>
      </c>
      <c r="B351" s="8">
        <v>8378891</v>
      </c>
      <c r="C351">
        <v>40</v>
      </c>
      <c r="D351">
        <v>10</v>
      </c>
      <c r="E351" t="s">
        <v>12</v>
      </c>
      <c r="F351" t="s">
        <v>13</v>
      </c>
      <c r="G351" t="s">
        <v>14</v>
      </c>
      <c r="H351" t="s">
        <v>69</v>
      </c>
      <c r="I351" t="s">
        <v>313</v>
      </c>
      <c r="J351" t="s">
        <v>39</v>
      </c>
      <c r="K351">
        <v>9</v>
      </c>
      <c r="L351">
        <v>12</v>
      </c>
      <c r="M351">
        <v>0</v>
      </c>
    </row>
    <row r="352" spans="1:13" x14ac:dyDescent="0.25">
      <c r="A352" s="2" t="s">
        <v>680</v>
      </c>
      <c r="B352" s="8">
        <v>7660598</v>
      </c>
      <c r="C352">
        <v>72</v>
      </c>
      <c r="D352">
        <v>11</v>
      </c>
      <c r="E352" t="s">
        <v>12</v>
      </c>
      <c r="F352" t="s">
        <v>13</v>
      </c>
      <c r="G352" t="s">
        <v>14</v>
      </c>
      <c r="H352" t="s">
        <v>78</v>
      </c>
      <c r="I352" t="s">
        <v>314</v>
      </c>
      <c r="J352" t="s">
        <v>20</v>
      </c>
      <c r="K352">
        <v>11</v>
      </c>
      <c r="L352">
        <v>13</v>
      </c>
      <c r="M352">
        <v>1</v>
      </c>
    </row>
    <row r="353" spans="1:13" x14ac:dyDescent="0.25">
      <c r="A353" s="3" t="s">
        <v>681</v>
      </c>
      <c r="B353" s="8">
        <v>5331462</v>
      </c>
      <c r="C353">
        <v>57</v>
      </c>
      <c r="D353">
        <v>20</v>
      </c>
      <c r="E353" t="s">
        <v>12</v>
      </c>
      <c r="F353" t="s">
        <v>13</v>
      </c>
      <c r="G353" t="s">
        <v>25</v>
      </c>
      <c r="H353" t="s">
        <v>62</v>
      </c>
      <c r="I353" t="s">
        <v>315</v>
      </c>
      <c r="J353" t="s">
        <v>36</v>
      </c>
      <c r="K353">
        <v>8</v>
      </c>
      <c r="L353">
        <v>14</v>
      </c>
      <c r="M353">
        <v>0</v>
      </c>
    </row>
    <row r="354" spans="1:13" x14ac:dyDescent="0.25">
      <c r="A354" s="2" t="s">
        <v>682</v>
      </c>
      <c r="B354" s="8">
        <v>4958467</v>
      </c>
      <c r="C354">
        <v>76</v>
      </c>
      <c r="D354">
        <v>2</v>
      </c>
      <c r="E354" t="s">
        <v>12</v>
      </c>
      <c r="F354" t="s">
        <v>13</v>
      </c>
      <c r="G354" t="s">
        <v>25</v>
      </c>
      <c r="H354" t="s">
        <v>93</v>
      </c>
      <c r="I354" t="s">
        <v>119</v>
      </c>
      <c r="J354" t="s">
        <v>17</v>
      </c>
      <c r="K354">
        <v>2</v>
      </c>
      <c r="L354">
        <v>11</v>
      </c>
      <c r="M354">
        <v>0</v>
      </c>
    </row>
    <row r="355" spans="1:13" x14ac:dyDescent="0.25">
      <c r="A355" s="3" t="s">
        <v>683</v>
      </c>
      <c r="B355" s="8">
        <v>1576088</v>
      </c>
      <c r="C355">
        <v>37</v>
      </c>
      <c r="D355">
        <v>13</v>
      </c>
      <c r="E355" t="s">
        <v>12</v>
      </c>
      <c r="F355" t="s">
        <v>13</v>
      </c>
      <c r="G355" t="s">
        <v>25</v>
      </c>
      <c r="H355" t="s">
        <v>179</v>
      </c>
      <c r="I355" t="s">
        <v>33</v>
      </c>
      <c r="J355" t="s">
        <v>30</v>
      </c>
      <c r="K355">
        <v>7</v>
      </c>
      <c r="L355">
        <v>12</v>
      </c>
      <c r="M355">
        <v>1</v>
      </c>
    </row>
    <row r="356" spans="1:13" x14ac:dyDescent="0.25">
      <c r="A356" s="2" t="s">
        <v>684</v>
      </c>
      <c r="B356" s="8">
        <v>7867670</v>
      </c>
      <c r="C356">
        <v>60</v>
      </c>
      <c r="D356">
        <v>19</v>
      </c>
      <c r="E356" t="s">
        <v>12</v>
      </c>
      <c r="F356" t="s">
        <v>13</v>
      </c>
      <c r="G356" t="s">
        <v>14</v>
      </c>
      <c r="H356" t="s">
        <v>78</v>
      </c>
      <c r="I356" t="s">
        <v>235</v>
      </c>
      <c r="J356" t="s">
        <v>36</v>
      </c>
      <c r="K356">
        <v>12</v>
      </c>
      <c r="L356">
        <v>13</v>
      </c>
      <c r="M356">
        <v>0</v>
      </c>
    </row>
    <row r="357" spans="1:13" x14ac:dyDescent="0.25">
      <c r="A357" s="3" t="s">
        <v>685</v>
      </c>
      <c r="B357" s="8">
        <v>5531708</v>
      </c>
      <c r="C357">
        <v>43</v>
      </c>
      <c r="D357">
        <v>9</v>
      </c>
      <c r="E357" t="s">
        <v>12</v>
      </c>
      <c r="F357" t="s">
        <v>13</v>
      </c>
      <c r="G357" t="s">
        <v>25</v>
      </c>
      <c r="H357" t="s">
        <v>105</v>
      </c>
      <c r="I357" t="s">
        <v>316</v>
      </c>
      <c r="J357" t="s">
        <v>317</v>
      </c>
      <c r="K357">
        <v>3</v>
      </c>
      <c r="L357">
        <v>13</v>
      </c>
      <c r="M357">
        <v>0</v>
      </c>
    </row>
    <row r="358" spans="1:13" x14ac:dyDescent="0.25">
      <c r="A358" s="2" t="s">
        <v>686</v>
      </c>
      <c r="B358" s="8">
        <v>8776228</v>
      </c>
      <c r="C358">
        <v>37</v>
      </c>
      <c r="D358">
        <v>15</v>
      </c>
      <c r="E358" t="s">
        <v>12</v>
      </c>
      <c r="F358" t="s">
        <v>13</v>
      </c>
      <c r="G358" t="s">
        <v>25</v>
      </c>
      <c r="H358" t="s">
        <v>123</v>
      </c>
      <c r="I358" t="s">
        <v>288</v>
      </c>
      <c r="J358" t="s">
        <v>17</v>
      </c>
      <c r="K358">
        <v>14</v>
      </c>
      <c r="L358">
        <v>11</v>
      </c>
      <c r="M358">
        <v>1</v>
      </c>
    </row>
    <row r="359" spans="1:13" x14ac:dyDescent="0.25">
      <c r="A359" s="3" t="s">
        <v>687</v>
      </c>
      <c r="B359" s="8">
        <v>7702379</v>
      </c>
      <c r="C359">
        <v>76</v>
      </c>
      <c r="D359">
        <v>6</v>
      </c>
      <c r="E359" t="s">
        <v>12</v>
      </c>
      <c r="F359" t="s">
        <v>13</v>
      </c>
      <c r="G359" t="s">
        <v>14</v>
      </c>
      <c r="H359" t="s">
        <v>78</v>
      </c>
      <c r="I359" t="s">
        <v>283</v>
      </c>
      <c r="J359" t="s">
        <v>20</v>
      </c>
      <c r="K359">
        <v>6</v>
      </c>
      <c r="L359">
        <v>10</v>
      </c>
      <c r="M359">
        <v>0</v>
      </c>
    </row>
    <row r="360" spans="1:13" x14ac:dyDescent="0.25">
      <c r="A360" s="2" t="s">
        <v>688</v>
      </c>
      <c r="B360" s="8">
        <v>3722050</v>
      </c>
      <c r="C360">
        <v>73</v>
      </c>
      <c r="D360">
        <v>12</v>
      </c>
      <c r="E360" t="s">
        <v>12</v>
      </c>
      <c r="F360" t="s">
        <v>13</v>
      </c>
      <c r="G360" t="s">
        <v>14</v>
      </c>
      <c r="H360" t="s">
        <v>15</v>
      </c>
      <c r="I360" t="s">
        <v>318</v>
      </c>
      <c r="J360" t="s">
        <v>56</v>
      </c>
      <c r="K360">
        <v>11</v>
      </c>
      <c r="L360">
        <v>13</v>
      </c>
      <c r="M360">
        <v>0</v>
      </c>
    </row>
    <row r="361" spans="1:13" x14ac:dyDescent="0.25">
      <c r="A361" s="3" t="s">
        <v>661</v>
      </c>
      <c r="B361" s="8">
        <v>9910903</v>
      </c>
      <c r="C361">
        <v>26</v>
      </c>
      <c r="D361">
        <v>15</v>
      </c>
      <c r="E361" t="s">
        <v>12</v>
      </c>
      <c r="F361" t="s">
        <v>13</v>
      </c>
      <c r="G361" t="s">
        <v>25</v>
      </c>
      <c r="H361" t="s">
        <v>175</v>
      </c>
      <c r="I361" t="s">
        <v>190</v>
      </c>
      <c r="J361" t="s">
        <v>56</v>
      </c>
      <c r="K361">
        <v>3</v>
      </c>
      <c r="L361">
        <v>11</v>
      </c>
      <c r="M361">
        <v>0</v>
      </c>
    </row>
    <row r="362" spans="1:13" x14ac:dyDescent="0.25">
      <c r="A362" s="2" t="s">
        <v>689</v>
      </c>
      <c r="B362" s="8">
        <v>6985683</v>
      </c>
      <c r="C362">
        <v>77</v>
      </c>
      <c r="D362">
        <v>13</v>
      </c>
      <c r="E362" t="s">
        <v>12</v>
      </c>
      <c r="F362" t="s">
        <v>13</v>
      </c>
      <c r="G362" t="s">
        <v>14</v>
      </c>
      <c r="H362" t="s">
        <v>48</v>
      </c>
      <c r="I362" t="s">
        <v>55</v>
      </c>
      <c r="J362" t="s">
        <v>56</v>
      </c>
      <c r="K362">
        <v>4</v>
      </c>
      <c r="L362">
        <v>12</v>
      </c>
      <c r="M362">
        <v>0</v>
      </c>
    </row>
    <row r="363" spans="1:13" x14ac:dyDescent="0.25">
      <c r="A363" s="3" t="s">
        <v>642</v>
      </c>
      <c r="B363" s="8">
        <v>6952653</v>
      </c>
      <c r="C363">
        <v>40</v>
      </c>
      <c r="D363">
        <v>6</v>
      </c>
      <c r="E363" t="s">
        <v>12</v>
      </c>
      <c r="F363" t="s">
        <v>13</v>
      </c>
      <c r="G363" t="s">
        <v>14</v>
      </c>
      <c r="H363" t="s">
        <v>115</v>
      </c>
      <c r="I363" t="s">
        <v>319</v>
      </c>
      <c r="J363" t="s">
        <v>27</v>
      </c>
      <c r="K363">
        <v>6</v>
      </c>
      <c r="L363">
        <v>14</v>
      </c>
      <c r="M363">
        <v>0</v>
      </c>
    </row>
    <row r="364" spans="1:13" x14ac:dyDescent="0.25">
      <c r="A364" s="2" t="s">
        <v>690</v>
      </c>
      <c r="B364" s="8">
        <v>3991574</v>
      </c>
      <c r="C364">
        <v>62</v>
      </c>
      <c r="D364">
        <v>20</v>
      </c>
      <c r="E364" t="s">
        <v>12</v>
      </c>
      <c r="F364" t="s">
        <v>13</v>
      </c>
      <c r="G364" t="s">
        <v>14</v>
      </c>
      <c r="H364" t="s">
        <v>22</v>
      </c>
      <c r="I364" t="s">
        <v>271</v>
      </c>
      <c r="J364" t="s">
        <v>178</v>
      </c>
      <c r="K364">
        <v>7</v>
      </c>
      <c r="L364">
        <v>10</v>
      </c>
      <c r="M364">
        <v>0</v>
      </c>
    </row>
    <row r="365" spans="1:13" x14ac:dyDescent="0.25">
      <c r="A365" s="3" t="s">
        <v>691</v>
      </c>
      <c r="B365" s="8">
        <v>7995914</v>
      </c>
      <c r="C365">
        <v>71</v>
      </c>
      <c r="D365">
        <v>0</v>
      </c>
      <c r="E365" t="s">
        <v>12</v>
      </c>
      <c r="F365" t="s">
        <v>13</v>
      </c>
      <c r="G365" t="s">
        <v>14</v>
      </c>
      <c r="H365" t="s">
        <v>89</v>
      </c>
      <c r="I365" t="s">
        <v>291</v>
      </c>
      <c r="J365" t="s">
        <v>82</v>
      </c>
      <c r="K365">
        <v>0</v>
      </c>
      <c r="L365">
        <v>10</v>
      </c>
      <c r="M365">
        <v>0</v>
      </c>
    </row>
    <row r="366" spans="1:13" x14ac:dyDescent="0.25">
      <c r="A366" s="2" t="s">
        <v>692</v>
      </c>
      <c r="B366" s="8">
        <v>6785181</v>
      </c>
      <c r="C366">
        <v>32</v>
      </c>
      <c r="D366">
        <v>11</v>
      </c>
      <c r="E366" t="s">
        <v>12</v>
      </c>
      <c r="F366" t="s">
        <v>13</v>
      </c>
      <c r="G366" t="s">
        <v>14</v>
      </c>
      <c r="H366" t="s">
        <v>152</v>
      </c>
      <c r="I366" t="s">
        <v>320</v>
      </c>
      <c r="J366" t="s">
        <v>17</v>
      </c>
      <c r="K366">
        <v>11</v>
      </c>
      <c r="L366">
        <v>11</v>
      </c>
      <c r="M366">
        <v>1</v>
      </c>
    </row>
    <row r="367" spans="1:13" x14ac:dyDescent="0.25">
      <c r="A367" s="3" t="s">
        <v>693</v>
      </c>
      <c r="B367" s="8">
        <v>7455976</v>
      </c>
      <c r="C367">
        <v>69</v>
      </c>
      <c r="D367">
        <v>5</v>
      </c>
      <c r="E367" t="s">
        <v>12</v>
      </c>
      <c r="F367" t="s">
        <v>13</v>
      </c>
      <c r="G367" t="s">
        <v>25</v>
      </c>
      <c r="H367" t="s">
        <v>115</v>
      </c>
      <c r="I367" t="s">
        <v>321</v>
      </c>
      <c r="J367" t="s">
        <v>56</v>
      </c>
      <c r="K367">
        <v>5</v>
      </c>
      <c r="L367">
        <v>13</v>
      </c>
      <c r="M367">
        <v>0</v>
      </c>
    </row>
    <row r="368" spans="1:13" x14ac:dyDescent="0.25">
      <c r="A368" s="2" t="s">
        <v>694</v>
      </c>
      <c r="B368" s="8">
        <v>6190329</v>
      </c>
      <c r="C368">
        <v>21</v>
      </c>
      <c r="D368">
        <v>13</v>
      </c>
      <c r="E368" t="s">
        <v>12</v>
      </c>
      <c r="F368" t="s">
        <v>13</v>
      </c>
      <c r="G368" t="s">
        <v>14</v>
      </c>
      <c r="H368" t="s">
        <v>149</v>
      </c>
      <c r="I368" t="s">
        <v>322</v>
      </c>
      <c r="J368" t="s">
        <v>17</v>
      </c>
      <c r="K368">
        <v>13</v>
      </c>
      <c r="L368">
        <v>11</v>
      </c>
      <c r="M368">
        <v>0</v>
      </c>
    </row>
    <row r="369" spans="1:13" x14ac:dyDescent="0.25">
      <c r="A369" s="3" t="s">
        <v>695</v>
      </c>
      <c r="B369" s="8">
        <v>1672431</v>
      </c>
      <c r="C369">
        <v>45</v>
      </c>
      <c r="D369">
        <v>8</v>
      </c>
      <c r="E369" t="s">
        <v>12</v>
      </c>
      <c r="F369" t="s">
        <v>13</v>
      </c>
      <c r="G369" t="s">
        <v>14</v>
      </c>
      <c r="H369" t="s">
        <v>152</v>
      </c>
      <c r="I369" t="s">
        <v>207</v>
      </c>
      <c r="J369" t="s">
        <v>112</v>
      </c>
      <c r="K369">
        <v>8</v>
      </c>
      <c r="L369">
        <v>14</v>
      </c>
      <c r="M369">
        <v>0</v>
      </c>
    </row>
    <row r="370" spans="1:13" x14ac:dyDescent="0.25">
      <c r="A370" s="2" t="s">
        <v>696</v>
      </c>
      <c r="B370" s="8">
        <v>7339398</v>
      </c>
      <c r="C370">
        <v>55</v>
      </c>
      <c r="D370">
        <v>11</v>
      </c>
      <c r="E370" t="s">
        <v>12</v>
      </c>
      <c r="F370" t="s">
        <v>13</v>
      </c>
      <c r="G370" t="s">
        <v>14</v>
      </c>
      <c r="H370" t="s">
        <v>74</v>
      </c>
      <c r="I370" t="s">
        <v>323</v>
      </c>
      <c r="J370" t="s">
        <v>44</v>
      </c>
      <c r="K370">
        <v>10</v>
      </c>
      <c r="L370">
        <v>11</v>
      </c>
      <c r="M370">
        <v>0</v>
      </c>
    </row>
    <row r="371" spans="1:13" x14ac:dyDescent="0.25">
      <c r="A371" s="3" t="s">
        <v>630</v>
      </c>
      <c r="B371" s="8">
        <v>4523349</v>
      </c>
      <c r="C371">
        <v>28</v>
      </c>
      <c r="D371">
        <v>2</v>
      </c>
      <c r="E371" t="s">
        <v>12</v>
      </c>
      <c r="F371" t="s">
        <v>13</v>
      </c>
      <c r="G371" t="s">
        <v>25</v>
      </c>
      <c r="H371" t="s">
        <v>22</v>
      </c>
      <c r="I371" t="s">
        <v>66</v>
      </c>
      <c r="J371" t="s">
        <v>36</v>
      </c>
      <c r="K371">
        <v>2</v>
      </c>
      <c r="L371">
        <v>12</v>
      </c>
      <c r="M371">
        <v>0</v>
      </c>
    </row>
    <row r="372" spans="1:13" x14ac:dyDescent="0.25">
      <c r="A372" s="2" t="s">
        <v>697</v>
      </c>
      <c r="B372" s="8">
        <v>8262466</v>
      </c>
      <c r="C372">
        <v>46</v>
      </c>
      <c r="D372">
        <v>4</v>
      </c>
      <c r="E372" t="s">
        <v>12</v>
      </c>
      <c r="F372" t="s">
        <v>13</v>
      </c>
      <c r="G372" t="s">
        <v>14</v>
      </c>
      <c r="H372" t="s">
        <v>69</v>
      </c>
      <c r="I372" t="s">
        <v>289</v>
      </c>
      <c r="J372" t="s">
        <v>112</v>
      </c>
      <c r="K372">
        <v>4</v>
      </c>
      <c r="L372">
        <v>13</v>
      </c>
      <c r="M372">
        <v>0</v>
      </c>
    </row>
    <row r="373" spans="1:13" x14ac:dyDescent="0.25">
      <c r="A373" s="3" t="s">
        <v>698</v>
      </c>
      <c r="B373" s="8">
        <v>5273396</v>
      </c>
      <c r="C373">
        <v>30</v>
      </c>
      <c r="D373">
        <v>13</v>
      </c>
      <c r="E373" t="s">
        <v>12</v>
      </c>
      <c r="F373" t="s">
        <v>13</v>
      </c>
      <c r="G373" t="s">
        <v>14</v>
      </c>
      <c r="H373" t="s">
        <v>48</v>
      </c>
      <c r="I373" t="s">
        <v>212</v>
      </c>
      <c r="J373" t="s">
        <v>47</v>
      </c>
      <c r="K373">
        <v>4</v>
      </c>
      <c r="L373">
        <v>11</v>
      </c>
      <c r="M373">
        <v>0</v>
      </c>
    </row>
    <row r="374" spans="1:13" x14ac:dyDescent="0.25">
      <c r="A374" s="2" t="s">
        <v>699</v>
      </c>
      <c r="B374" s="8">
        <v>780090</v>
      </c>
      <c r="C374">
        <v>55</v>
      </c>
      <c r="D374">
        <v>9</v>
      </c>
      <c r="E374" t="s">
        <v>12</v>
      </c>
      <c r="F374" t="s">
        <v>73</v>
      </c>
      <c r="G374" t="s">
        <v>14</v>
      </c>
      <c r="H374" t="s">
        <v>64</v>
      </c>
      <c r="I374" t="s">
        <v>194</v>
      </c>
      <c r="J374" t="s">
        <v>91</v>
      </c>
      <c r="K374">
        <v>9</v>
      </c>
      <c r="L374">
        <v>14</v>
      </c>
      <c r="M374">
        <v>1</v>
      </c>
    </row>
    <row r="375" spans="1:13" x14ac:dyDescent="0.25">
      <c r="A375" s="3" t="s">
        <v>665</v>
      </c>
      <c r="B375" s="8">
        <v>3128681</v>
      </c>
      <c r="C375">
        <v>59</v>
      </c>
      <c r="D375">
        <v>4</v>
      </c>
      <c r="E375" t="s">
        <v>12</v>
      </c>
      <c r="F375" t="s">
        <v>84</v>
      </c>
      <c r="G375" t="s">
        <v>14</v>
      </c>
      <c r="H375" t="s">
        <v>152</v>
      </c>
      <c r="I375" t="s">
        <v>324</v>
      </c>
      <c r="J375" t="s">
        <v>112</v>
      </c>
      <c r="K375">
        <v>4</v>
      </c>
      <c r="L375">
        <v>12</v>
      </c>
      <c r="M375">
        <v>0</v>
      </c>
    </row>
    <row r="376" spans="1:13" x14ac:dyDescent="0.25">
      <c r="A376" s="2" t="s">
        <v>700</v>
      </c>
      <c r="B376" s="8">
        <v>3589662</v>
      </c>
      <c r="C376">
        <v>42</v>
      </c>
      <c r="D376">
        <v>18</v>
      </c>
      <c r="E376" t="s">
        <v>12</v>
      </c>
      <c r="F376" t="s">
        <v>13</v>
      </c>
      <c r="G376" t="s">
        <v>25</v>
      </c>
      <c r="H376" t="s">
        <v>22</v>
      </c>
      <c r="I376" t="s">
        <v>325</v>
      </c>
      <c r="J376" t="s">
        <v>91</v>
      </c>
      <c r="K376">
        <v>13</v>
      </c>
      <c r="L376">
        <v>13</v>
      </c>
      <c r="M376">
        <v>0</v>
      </c>
    </row>
    <row r="377" spans="1:13" x14ac:dyDescent="0.25">
      <c r="A377" s="3" t="s">
        <v>701</v>
      </c>
      <c r="B377" s="8">
        <v>6121261</v>
      </c>
      <c r="C377">
        <v>23</v>
      </c>
      <c r="D377">
        <v>15</v>
      </c>
      <c r="E377" t="s">
        <v>12</v>
      </c>
      <c r="F377" t="s">
        <v>13</v>
      </c>
      <c r="G377" t="s">
        <v>14</v>
      </c>
      <c r="H377" t="s">
        <v>28</v>
      </c>
      <c r="I377" t="s">
        <v>281</v>
      </c>
      <c r="J377" t="s">
        <v>20</v>
      </c>
      <c r="K377">
        <v>5</v>
      </c>
      <c r="L377">
        <v>14</v>
      </c>
      <c r="M377">
        <v>0</v>
      </c>
    </row>
    <row r="378" spans="1:13" x14ac:dyDescent="0.25">
      <c r="A378" s="2" t="s">
        <v>702</v>
      </c>
      <c r="B378" s="8">
        <v>5817501</v>
      </c>
      <c r="C378">
        <v>61</v>
      </c>
      <c r="D378">
        <v>2</v>
      </c>
      <c r="E378" t="s">
        <v>12</v>
      </c>
      <c r="F378" t="s">
        <v>73</v>
      </c>
      <c r="G378" t="s">
        <v>14</v>
      </c>
      <c r="H378" t="s">
        <v>71</v>
      </c>
      <c r="I378" t="s">
        <v>326</v>
      </c>
      <c r="J378" t="s">
        <v>327</v>
      </c>
      <c r="K378">
        <v>2</v>
      </c>
      <c r="L378">
        <v>10</v>
      </c>
      <c r="M378">
        <v>0</v>
      </c>
    </row>
    <row r="379" spans="1:13" x14ac:dyDescent="0.25">
      <c r="A379" s="3" t="s">
        <v>636</v>
      </c>
      <c r="B379" s="8">
        <v>9282569</v>
      </c>
      <c r="C379">
        <v>77</v>
      </c>
      <c r="D379">
        <v>10</v>
      </c>
      <c r="E379" t="s">
        <v>12</v>
      </c>
      <c r="F379" t="s">
        <v>13</v>
      </c>
      <c r="G379" t="s">
        <v>25</v>
      </c>
      <c r="H379" t="s">
        <v>152</v>
      </c>
      <c r="I379" t="s">
        <v>328</v>
      </c>
      <c r="J379" t="s">
        <v>36</v>
      </c>
      <c r="K379">
        <v>10</v>
      </c>
      <c r="L379">
        <v>14</v>
      </c>
      <c r="M379">
        <v>0</v>
      </c>
    </row>
    <row r="380" spans="1:13" x14ac:dyDescent="0.25">
      <c r="A380" s="2" t="s">
        <v>703</v>
      </c>
      <c r="B380" s="8">
        <v>4510338</v>
      </c>
      <c r="C380">
        <v>53</v>
      </c>
      <c r="D380">
        <v>17</v>
      </c>
      <c r="E380" t="s">
        <v>12</v>
      </c>
      <c r="F380" t="s">
        <v>13</v>
      </c>
      <c r="G380" t="s">
        <v>14</v>
      </c>
      <c r="H380" t="s">
        <v>78</v>
      </c>
      <c r="I380" t="s">
        <v>99</v>
      </c>
      <c r="J380" t="s">
        <v>82</v>
      </c>
      <c r="K380">
        <v>5</v>
      </c>
      <c r="L380">
        <v>10</v>
      </c>
      <c r="M380">
        <v>1</v>
      </c>
    </row>
    <row r="381" spans="1:13" x14ac:dyDescent="0.25">
      <c r="A381" s="3" t="s">
        <v>704</v>
      </c>
      <c r="B381" s="8">
        <v>3498735</v>
      </c>
      <c r="C381">
        <v>38</v>
      </c>
      <c r="D381">
        <v>3</v>
      </c>
      <c r="E381" t="s">
        <v>12</v>
      </c>
      <c r="F381" t="s">
        <v>13</v>
      </c>
      <c r="G381" t="s">
        <v>25</v>
      </c>
      <c r="H381" t="s">
        <v>105</v>
      </c>
      <c r="I381" t="s">
        <v>308</v>
      </c>
      <c r="J381" t="s">
        <v>251</v>
      </c>
      <c r="K381">
        <v>3</v>
      </c>
      <c r="L381">
        <v>14</v>
      </c>
      <c r="M381">
        <v>0</v>
      </c>
    </row>
    <row r="382" spans="1:13" x14ac:dyDescent="0.25">
      <c r="A382" s="2" t="s">
        <v>705</v>
      </c>
      <c r="B382" s="8">
        <v>8802134</v>
      </c>
      <c r="C382">
        <v>69</v>
      </c>
      <c r="D382">
        <v>5</v>
      </c>
      <c r="E382" t="s">
        <v>12</v>
      </c>
      <c r="F382" t="s">
        <v>13</v>
      </c>
      <c r="G382" t="s">
        <v>25</v>
      </c>
      <c r="H382" t="s">
        <v>57</v>
      </c>
      <c r="I382" t="s">
        <v>83</v>
      </c>
      <c r="J382" t="s">
        <v>30</v>
      </c>
      <c r="K382">
        <v>5</v>
      </c>
      <c r="L382">
        <v>10</v>
      </c>
      <c r="M382">
        <v>0</v>
      </c>
    </row>
    <row r="383" spans="1:13" x14ac:dyDescent="0.25">
      <c r="A383" s="3" t="s">
        <v>706</v>
      </c>
      <c r="B383" s="8">
        <v>4594450</v>
      </c>
      <c r="C383">
        <v>79</v>
      </c>
      <c r="D383">
        <v>14</v>
      </c>
      <c r="E383" t="s">
        <v>12</v>
      </c>
      <c r="F383" t="s">
        <v>13</v>
      </c>
      <c r="G383" t="s">
        <v>14</v>
      </c>
      <c r="H383" t="s">
        <v>110</v>
      </c>
      <c r="I383" t="s">
        <v>100</v>
      </c>
      <c r="J383" t="s">
        <v>101</v>
      </c>
      <c r="K383">
        <v>14</v>
      </c>
      <c r="L383">
        <v>11</v>
      </c>
      <c r="M383">
        <v>0</v>
      </c>
    </row>
    <row r="384" spans="1:13" x14ac:dyDescent="0.25">
      <c r="A384" s="2" t="s">
        <v>683</v>
      </c>
      <c r="B384" s="8">
        <v>2703840</v>
      </c>
      <c r="C384">
        <v>48</v>
      </c>
      <c r="D384">
        <v>17</v>
      </c>
      <c r="E384" t="s">
        <v>12</v>
      </c>
      <c r="F384" t="s">
        <v>73</v>
      </c>
      <c r="G384" t="s">
        <v>14</v>
      </c>
      <c r="H384" t="s">
        <v>95</v>
      </c>
      <c r="I384" t="s">
        <v>329</v>
      </c>
      <c r="J384" t="s">
        <v>137</v>
      </c>
      <c r="K384">
        <v>5</v>
      </c>
      <c r="L384">
        <v>14</v>
      </c>
      <c r="M384">
        <v>0</v>
      </c>
    </row>
    <row r="385" spans="1:13" x14ac:dyDescent="0.25">
      <c r="A385" s="3" t="s">
        <v>707</v>
      </c>
      <c r="B385" s="8">
        <v>4804358</v>
      </c>
      <c r="C385">
        <v>79</v>
      </c>
      <c r="D385">
        <v>19</v>
      </c>
      <c r="E385" t="s">
        <v>12</v>
      </c>
      <c r="F385" t="s">
        <v>13</v>
      </c>
      <c r="G385" t="s">
        <v>14</v>
      </c>
      <c r="H385" t="s">
        <v>160</v>
      </c>
      <c r="I385" t="s">
        <v>325</v>
      </c>
      <c r="J385" t="s">
        <v>91</v>
      </c>
      <c r="K385">
        <v>13</v>
      </c>
      <c r="L385">
        <v>14</v>
      </c>
      <c r="M385">
        <v>0</v>
      </c>
    </row>
    <row r="386" spans="1:13" x14ac:dyDescent="0.25">
      <c r="A386" s="2" t="s">
        <v>708</v>
      </c>
      <c r="B386" s="8">
        <v>3983388</v>
      </c>
      <c r="C386">
        <v>51</v>
      </c>
      <c r="D386">
        <v>16</v>
      </c>
      <c r="E386" t="s">
        <v>12</v>
      </c>
      <c r="F386" t="s">
        <v>13</v>
      </c>
      <c r="G386" t="s">
        <v>14</v>
      </c>
      <c r="H386" t="s">
        <v>22</v>
      </c>
      <c r="I386" t="s">
        <v>99</v>
      </c>
      <c r="J386" t="s">
        <v>82</v>
      </c>
      <c r="K386">
        <v>5</v>
      </c>
      <c r="L386">
        <v>14</v>
      </c>
      <c r="M386">
        <v>0</v>
      </c>
    </row>
    <row r="387" spans="1:13" x14ac:dyDescent="0.25">
      <c r="A387" s="3" t="s">
        <v>709</v>
      </c>
      <c r="B387" s="8">
        <v>4406911</v>
      </c>
      <c r="C387">
        <v>45</v>
      </c>
      <c r="D387">
        <v>3</v>
      </c>
      <c r="E387" t="s">
        <v>12</v>
      </c>
      <c r="F387" t="s">
        <v>13</v>
      </c>
      <c r="G387" t="s">
        <v>25</v>
      </c>
      <c r="H387" t="s">
        <v>120</v>
      </c>
      <c r="I387" t="s">
        <v>107</v>
      </c>
      <c r="J387" t="s">
        <v>44</v>
      </c>
      <c r="K387">
        <v>3</v>
      </c>
      <c r="L387">
        <v>14</v>
      </c>
      <c r="M387">
        <v>0</v>
      </c>
    </row>
    <row r="388" spans="1:13" x14ac:dyDescent="0.25">
      <c r="A388" s="2" t="s">
        <v>710</v>
      </c>
      <c r="B388" s="8">
        <v>6402349</v>
      </c>
      <c r="C388">
        <v>68</v>
      </c>
      <c r="D388">
        <v>7</v>
      </c>
      <c r="E388" t="s">
        <v>12</v>
      </c>
      <c r="F388" t="s">
        <v>13</v>
      </c>
      <c r="G388" t="s">
        <v>14</v>
      </c>
      <c r="H388" t="s">
        <v>306</v>
      </c>
      <c r="I388" t="s">
        <v>38</v>
      </c>
      <c r="J388" t="s">
        <v>39</v>
      </c>
      <c r="K388">
        <v>7</v>
      </c>
      <c r="L388">
        <v>10</v>
      </c>
      <c r="M388">
        <v>0</v>
      </c>
    </row>
    <row r="389" spans="1:13" x14ac:dyDescent="0.25">
      <c r="A389" s="3" t="s">
        <v>711</v>
      </c>
      <c r="B389" s="8">
        <v>7922894</v>
      </c>
      <c r="C389">
        <v>22</v>
      </c>
      <c r="D389">
        <v>9</v>
      </c>
      <c r="E389" t="s">
        <v>12</v>
      </c>
      <c r="F389" t="s">
        <v>13</v>
      </c>
      <c r="G389" t="s">
        <v>25</v>
      </c>
      <c r="H389" t="s">
        <v>95</v>
      </c>
      <c r="I389" t="s">
        <v>53</v>
      </c>
      <c r="J389" t="s">
        <v>47</v>
      </c>
      <c r="K389">
        <v>8</v>
      </c>
      <c r="L389">
        <v>11</v>
      </c>
      <c r="M389">
        <v>0</v>
      </c>
    </row>
    <row r="390" spans="1:13" x14ac:dyDescent="0.25">
      <c r="A390" s="2" t="s">
        <v>712</v>
      </c>
      <c r="B390" s="8">
        <v>1853560</v>
      </c>
      <c r="C390">
        <v>73</v>
      </c>
      <c r="D390">
        <v>8</v>
      </c>
      <c r="E390" t="s">
        <v>12</v>
      </c>
      <c r="F390" t="s">
        <v>13</v>
      </c>
      <c r="G390" t="s">
        <v>14</v>
      </c>
      <c r="H390" t="s">
        <v>152</v>
      </c>
      <c r="I390" t="s">
        <v>319</v>
      </c>
      <c r="J390" t="s">
        <v>27</v>
      </c>
      <c r="K390">
        <v>8</v>
      </c>
      <c r="L390">
        <v>11</v>
      </c>
      <c r="M390">
        <v>0</v>
      </c>
    </row>
    <row r="391" spans="1:13" x14ac:dyDescent="0.25">
      <c r="A391" s="3" t="s">
        <v>713</v>
      </c>
      <c r="B391" s="8">
        <v>8693161</v>
      </c>
      <c r="C391">
        <v>53</v>
      </c>
      <c r="D391">
        <v>5</v>
      </c>
      <c r="E391" t="s">
        <v>21</v>
      </c>
      <c r="F391" t="s">
        <v>13</v>
      </c>
      <c r="G391" t="s">
        <v>25</v>
      </c>
      <c r="H391" t="s">
        <v>257</v>
      </c>
      <c r="I391" t="s">
        <v>212</v>
      </c>
      <c r="J391" t="s">
        <v>47</v>
      </c>
      <c r="K391">
        <v>3</v>
      </c>
      <c r="L391">
        <v>10</v>
      </c>
      <c r="M391">
        <v>0</v>
      </c>
    </row>
    <row r="392" spans="1:13" x14ac:dyDescent="0.25">
      <c r="A392" s="2" t="s">
        <v>685</v>
      </c>
      <c r="B392" s="8">
        <v>3171323</v>
      </c>
      <c r="C392">
        <v>21</v>
      </c>
      <c r="D392">
        <v>17</v>
      </c>
      <c r="E392" t="s">
        <v>12</v>
      </c>
      <c r="F392" t="s">
        <v>13</v>
      </c>
      <c r="G392" t="s">
        <v>14</v>
      </c>
      <c r="H392" t="s">
        <v>257</v>
      </c>
      <c r="I392" t="s">
        <v>100</v>
      </c>
      <c r="J392" t="s">
        <v>101</v>
      </c>
      <c r="K392">
        <v>5</v>
      </c>
      <c r="L392">
        <v>12</v>
      </c>
      <c r="M392">
        <v>0</v>
      </c>
    </row>
    <row r="393" spans="1:13" x14ac:dyDescent="0.25">
      <c r="A393" s="3" t="s">
        <v>714</v>
      </c>
      <c r="B393" s="8">
        <v>2704782</v>
      </c>
      <c r="C393">
        <v>79</v>
      </c>
      <c r="D393">
        <v>6</v>
      </c>
      <c r="E393" t="s">
        <v>12</v>
      </c>
      <c r="F393" t="s">
        <v>13</v>
      </c>
      <c r="G393" t="s">
        <v>14</v>
      </c>
      <c r="H393" t="s">
        <v>62</v>
      </c>
      <c r="I393" t="s">
        <v>272</v>
      </c>
      <c r="J393" t="s">
        <v>47</v>
      </c>
      <c r="K393">
        <v>6</v>
      </c>
      <c r="L393">
        <v>14</v>
      </c>
      <c r="M393">
        <v>0</v>
      </c>
    </row>
    <row r="394" spans="1:13" x14ac:dyDescent="0.25">
      <c r="A394" s="2" t="s">
        <v>715</v>
      </c>
      <c r="B394" s="8">
        <v>8190070</v>
      </c>
      <c r="C394">
        <v>61</v>
      </c>
      <c r="D394">
        <v>9</v>
      </c>
      <c r="E394" t="s">
        <v>12</v>
      </c>
      <c r="F394" t="s">
        <v>13</v>
      </c>
      <c r="G394" t="s">
        <v>25</v>
      </c>
      <c r="H394" t="s">
        <v>15</v>
      </c>
      <c r="I394" t="s">
        <v>325</v>
      </c>
      <c r="J394" t="s">
        <v>91</v>
      </c>
      <c r="K394">
        <v>3</v>
      </c>
      <c r="L394">
        <v>12</v>
      </c>
      <c r="M394">
        <v>0</v>
      </c>
    </row>
    <row r="395" spans="1:13" x14ac:dyDescent="0.25">
      <c r="A395" s="3" t="s">
        <v>687</v>
      </c>
      <c r="B395" s="8">
        <v>4131397</v>
      </c>
      <c r="C395">
        <v>33</v>
      </c>
      <c r="D395">
        <v>17</v>
      </c>
      <c r="E395" t="s">
        <v>12</v>
      </c>
      <c r="F395" t="s">
        <v>13</v>
      </c>
      <c r="G395" t="s">
        <v>25</v>
      </c>
      <c r="H395" t="s">
        <v>128</v>
      </c>
      <c r="I395" t="s">
        <v>330</v>
      </c>
      <c r="J395" t="s">
        <v>20</v>
      </c>
      <c r="K395">
        <v>13</v>
      </c>
      <c r="L395">
        <v>12</v>
      </c>
      <c r="M395">
        <v>0</v>
      </c>
    </row>
    <row r="396" spans="1:13" x14ac:dyDescent="0.25">
      <c r="A396" s="2" t="s">
        <v>716</v>
      </c>
      <c r="B396" s="8">
        <v>5881185</v>
      </c>
      <c r="C396">
        <v>47</v>
      </c>
      <c r="D396">
        <v>4</v>
      </c>
      <c r="E396" t="s">
        <v>12</v>
      </c>
      <c r="F396" t="s">
        <v>13</v>
      </c>
      <c r="G396" t="s">
        <v>14</v>
      </c>
      <c r="H396" t="s">
        <v>110</v>
      </c>
      <c r="I396" t="s">
        <v>331</v>
      </c>
      <c r="J396" t="s">
        <v>20</v>
      </c>
      <c r="K396">
        <v>4</v>
      </c>
      <c r="L396">
        <v>13</v>
      </c>
      <c r="M396">
        <v>0</v>
      </c>
    </row>
    <row r="397" spans="1:13" x14ac:dyDescent="0.25">
      <c r="A397" s="3" t="s">
        <v>717</v>
      </c>
      <c r="B397" s="8">
        <v>321358</v>
      </c>
      <c r="C397">
        <v>78</v>
      </c>
      <c r="D397">
        <v>17</v>
      </c>
      <c r="E397" t="s">
        <v>12</v>
      </c>
      <c r="F397" t="s">
        <v>13</v>
      </c>
      <c r="G397" t="s">
        <v>14</v>
      </c>
      <c r="H397" t="s">
        <v>74</v>
      </c>
      <c r="I397" t="s">
        <v>292</v>
      </c>
      <c r="J397" t="s">
        <v>39</v>
      </c>
      <c r="K397">
        <v>9</v>
      </c>
      <c r="L397">
        <v>13</v>
      </c>
      <c r="M397">
        <v>1</v>
      </c>
    </row>
    <row r="398" spans="1:13" x14ac:dyDescent="0.25">
      <c r="A398" s="2" t="s">
        <v>718</v>
      </c>
      <c r="B398" s="8">
        <v>1625328</v>
      </c>
      <c r="C398">
        <v>49</v>
      </c>
      <c r="D398">
        <v>19</v>
      </c>
      <c r="E398" t="s">
        <v>12</v>
      </c>
      <c r="F398" t="s">
        <v>13</v>
      </c>
      <c r="G398" t="s">
        <v>25</v>
      </c>
      <c r="H398" t="s">
        <v>131</v>
      </c>
      <c r="I398" t="s">
        <v>286</v>
      </c>
      <c r="J398" t="s">
        <v>91</v>
      </c>
      <c r="K398">
        <v>9</v>
      </c>
      <c r="L398">
        <v>12</v>
      </c>
      <c r="M398">
        <v>0</v>
      </c>
    </row>
    <row r="399" spans="1:13" x14ac:dyDescent="0.25">
      <c r="A399" s="3" t="s">
        <v>719</v>
      </c>
      <c r="B399" s="8">
        <v>2653315</v>
      </c>
      <c r="C399">
        <v>76</v>
      </c>
      <c r="D399">
        <v>8</v>
      </c>
      <c r="E399" t="s">
        <v>21</v>
      </c>
      <c r="F399" t="s">
        <v>13</v>
      </c>
      <c r="G399" t="s">
        <v>14</v>
      </c>
      <c r="H399" t="s">
        <v>93</v>
      </c>
      <c r="I399" t="s">
        <v>283</v>
      </c>
      <c r="J399" t="s">
        <v>20</v>
      </c>
      <c r="K399">
        <v>8</v>
      </c>
      <c r="L399">
        <v>12</v>
      </c>
      <c r="M399">
        <v>0</v>
      </c>
    </row>
    <row r="400" spans="1:13" x14ac:dyDescent="0.25">
      <c r="A400" s="2" t="s">
        <v>720</v>
      </c>
      <c r="B400" s="8">
        <v>8698268</v>
      </c>
      <c r="C400">
        <v>46</v>
      </c>
      <c r="D400">
        <v>19</v>
      </c>
      <c r="E400" t="s">
        <v>12</v>
      </c>
      <c r="F400" t="s">
        <v>13</v>
      </c>
      <c r="G400" t="s">
        <v>25</v>
      </c>
      <c r="H400" t="s">
        <v>95</v>
      </c>
      <c r="I400" t="s">
        <v>192</v>
      </c>
      <c r="J400" t="s">
        <v>36</v>
      </c>
      <c r="K400">
        <v>6</v>
      </c>
      <c r="L400">
        <v>12</v>
      </c>
      <c r="M400">
        <v>1</v>
      </c>
    </row>
    <row r="401" spans="1:13" x14ac:dyDescent="0.25">
      <c r="A401" s="3" t="s">
        <v>721</v>
      </c>
      <c r="B401" s="8">
        <v>7497401</v>
      </c>
      <c r="C401">
        <v>79</v>
      </c>
      <c r="D401">
        <v>15</v>
      </c>
      <c r="E401" t="s">
        <v>12</v>
      </c>
      <c r="F401" t="s">
        <v>13</v>
      </c>
      <c r="G401" t="s">
        <v>25</v>
      </c>
      <c r="H401" t="s">
        <v>76</v>
      </c>
      <c r="I401" t="s">
        <v>328</v>
      </c>
      <c r="J401" t="s">
        <v>36</v>
      </c>
      <c r="K401">
        <v>4</v>
      </c>
      <c r="L401">
        <v>10</v>
      </c>
      <c r="M401">
        <v>0</v>
      </c>
    </row>
    <row r="402" spans="1:13" x14ac:dyDescent="0.25">
      <c r="A402" s="2" t="s">
        <v>722</v>
      </c>
      <c r="B402" s="8">
        <v>9454655</v>
      </c>
      <c r="C402">
        <v>35</v>
      </c>
      <c r="D402">
        <v>7</v>
      </c>
      <c r="E402" t="s">
        <v>12</v>
      </c>
      <c r="F402" t="s">
        <v>13</v>
      </c>
      <c r="G402" t="s">
        <v>14</v>
      </c>
      <c r="H402" t="s">
        <v>123</v>
      </c>
      <c r="I402" t="s">
        <v>332</v>
      </c>
      <c r="J402" t="s">
        <v>47</v>
      </c>
      <c r="K402">
        <v>7</v>
      </c>
      <c r="L402">
        <v>14</v>
      </c>
      <c r="M402">
        <v>0</v>
      </c>
    </row>
    <row r="403" spans="1:13" x14ac:dyDescent="0.25">
      <c r="A403" s="3" t="s">
        <v>723</v>
      </c>
      <c r="B403" s="8">
        <v>681770</v>
      </c>
      <c r="C403">
        <v>28</v>
      </c>
      <c r="D403">
        <v>5</v>
      </c>
      <c r="E403" t="s">
        <v>12</v>
      </c>
      <c r="F403" t="s">
        <v>13</v>
      </c>
      <c r="G403" t="s">
        <v>25</v>
      </c>
      <c r="H403" t="s">
        <v>95</v>
      </c>
      <c r="I403" t="s">
        <v>247</v>
      </c>
      <c r="J403" t="s">
        <v>91</v>
      </c>
      <c r="K403">
        <v>5</v>
      </c>
      <c r="L403">
        <v>14</v>
      </c>
      <c r="M403">
        <v>0</v>
      </c>
    </row>
    <row r="404" spans="1:13" x14ac:dyDescent="0.25">
      <c r="A404" s="2" t="s">
        <v>724</v>
      </c>
      <c r="B404" s="8">
        <v>8927753</v>
      </c>
      <c r="C404">
        <v>25</v>
      </c>
      <c r="D404">
        <v>17</v>
      </c>
      <c r="E404" t="s">
        <v>12</v>
      </c>
      <c r="F404" t="s">
        <v>13</v>
      </c>
      <c r="G404" t="s">
        <v>25</v>
      </c>
      <c r="H404" t="s">
        <v>76</v>
      </c>
      <c r="I404" t="s">
        <v>333</v>
      </c>
      <c r="J404" t="s">
        <v>256</v>
      </c>
      <c r="K404">
        <v>13</v>
      </c>
      <c r="L404">
        <v>13</v>
      </c>
      <c r="M404">
        <v>1</v>
      </c>
    </row>
    <row r="405" spans="1:13" x14ac:dyDescent="0.25">
      <c r="A405" s="3" t="s">
        <v>671</v>
      </c>
      <c r="B405" s="8">
        <v>6246061</v>
      </c>
      <c r="C405">
        <v>59</v>
      </c>
      <c r="D405">
        <v>6</v>
      </c>
      <c r="E405" t="s">
        <v>12</v>
      </c>
      <c r="F405" t="s">
        <v>13</v>
      </c>
      <c r="G405" t="s">
        <v>14</v>
      </c>
      <c r="H405" t="s">
        <v>62</v>
      </c>
      <c r="I405" t="s">
        <v>334</v>
      </c>
      <c r="J405" t="s">
        <v>39</v>
      </c>
      <c r="K405">
        <v>5</v>
      </c>
      <c r="L405">
        <v>11</v>
      </c>
      <c r="M405">
        <v>0</v>
      </c>
    </row>
    <row r="406" spans="1:13" x14ac:dyDescent="0.25">
      <c r="A406" s="2" t="s">
        <v>725</v>
      </c>
      <c r="B406" s="8">
        <v>4074914</v>
      </c>
      <c r="C406">
        <v>40</v>
      </c>
      <c r="D406">
        <v>16</v>
      </c>
      <c r="E406" t="s">
        <v>21</v>
      </c>
      <c r="F406" t="s">
        <v>13</v>
      </c>
      <c r="G406" t="s">
        <v>25</v>
      </c>
      <c r="H406" t="s">
        <v>59</v>
      </c>
      <c r="I406" t="s">
        <v>35</v>
      </c>
      <c r="J406" t="s">
        <v>36</v>
      </c>
      <c r="K406">
        <v>9</v>
      </c>
      <c r="L406">
        <v>14</v>
      </c>
      <c r="M406">
        <v>0</v>
      </c>
    </row>
    <row r="407" spans="1:13" x14ac:dyDescent="0.25">
      <c r="A407" s="3" t="s">
        <v>658</v>
      </c>
      <c r="B407" s="8">
        <v>4273001</v>
      </c>
      <c r="C407">
        <v>62</v>
      </c>
      <c r="D407">
        <v>14</v>
      </c>
      <c r="E407" t="s">
        <v>12</v>
      </c>
      <c r="F407" t="s">
        <v>73</v>
      </c>
      <c r="G407" t="s">
        <v>25</v>
      </c>
      <c r="H407" t="s">
        <v>57</v>
      </c>
      <c r="I407" t="s">
        <v>335</v>
      </c>
      <c r="J407" t="s">
        <v>44</v>
      </c>
      <c r="K407">
        <v>14</v>
      </c>
      <c r="L407">
        <v>14</v>
      </c>
      <c r="M407">
        <v>1</v>
      </c>
    </row>
    <row r="408" spans="1:13" x14ac:dyDescent="0.25">
      <c r="A408" s="2" t="s">
        <v>726</v>
      </c>
      <c r="B408" s="8">
        <v>1904060</v>
      </c>
      <c r="C408">
        <v>72</v>
      </c>
      <c r="D408">
        <v>8</v>
      </c>
      <c r="E408" t="s">
        <v>12</v>
      </c>
      <c r="F408" t="s">
        <v>13</v>
      </c>
      <c r="G408" t="s">
        <v>14</v>
      </c>
      <c r="H408" t="s">
        <v>95</v>
      </c>
      <c r="I408" t="s">
        <v>183</v>
      </c>
      <c r="J408" t="s">
        <v>91</v>
      </c>
      <c r="K408">
        <v>8</v>
      </c>
      <c r="L408">
        <v>14</v>
      </c>
      <c r="M408">
        <v>0</v>
      </c>
    </row>
    <row r="409" spans="1:13" x14ac:dyDescent="0.25">
      <c r="A409" s="3" t="s">
        <v>727</v>
      </c>
      <c r="B409" s="8">
        <v>4788890</v>
      </c>
      <c r="C409">
        <v>62</v>
      </c>
      <c r="D409">
        <v>5</v>
      </c>
      <c r="E409" t="s">
        <v>21</v>
      </c>
      <c r="F409" t="s">
        <v>13</v>
      </c>
      <c r="G409" t="s">
        <v>14</v>
      </c>
      <c r="H409" t="s">
        <v>59</v>
      </c>
      <c r="I409" t="s">
        <v>75</v>
      </c>
      <c r="J409" t="s">
        <v>30</v>
      </c>
      <c r="K409">
        <v>5</v>
      </c>
      <c r="L409">
        <v>12</v>
      </c>
      <c r="M409">
        <v>0</v>
      </c>
    </row>
    <row r="410" spans="1:13" x14ac:dyDescent="0.25">
      <c r="A410" s="2" t="s">
        <v>728</v>
      </c>
      <c r="B410" s="8">
        <v>5808564</v>
      </c>
      <c r="C410">
        <v>65</v>
      </c>
      <c r="D410">
        <v>16</v>
      </c>
      <c r="E410" t="s">
        <v>21</v>
      </c>
      <c r="F410" t="s">
        <v>73</v>
      </c>
      <c r="G410" t="s">
        <v>14</v>
      </c>
      <c r="H410" t="s">
        <v>115</v>
      </c>
      <c r="I410" t="s">
        <v>68</v>
      </c>
      <c r="J410" t="s">
        <v>39</v>
      </c>
      <c r="K410">
        <v>14</v>
      </c>
      <c r="L410">
        <v>10</v>
      </c>
      <c r="M410">
        <v>0</v>
      </c>
    </row>
    <row r="411" spans="1:13" x14ac:dyDescent="0.25">
      <c r="A411" s="3" t="s">
        <v>729</v>
      </c>
      <c r="B411" s="8">
        <v>1509327</v>
      </c>
      <c r="C411">
        <v>51</v>
      </c>
      <c r="D411">
        <v>0</v>
      </c>
      <c r="E411" t="s">
        <v>21</v>
      </c>
      <c r="F411" t="s">
        <v>13</v>
      </c>
      <c r="G411" t="s">
        <v>25</v>
      </c>
      <c r="H411" t="s">
        <v>78</v>
      </c>
      <c r="I411" t="s">
        <v>336</v>
      </c>
      <c r="J411" t="s">
        <v>42</v>
      </c>
      <c r="K411">
        <v>0</v>
      </c>
      <c r="L411">
        <v>11</v>
      </c>
      <c r="M411">
        <v>0</v>
      </c>
    </row>
    <row r="412" spans="1:13" x14ac:dyDescent="0.25">
      <c r="A412" s="2" t="s">
        <v>730</v>
      </c>
      <c r="B412" s="8">
        <v>8944435</v>
      </c>
      <c r="C412">
        <v>51</v>
      </c>
      <c r="D412">
        <v>2</v>
      </c>
      <c r="E412" t="s">
        <v>12</v>
      </c>
      <c r="F412" t="s">
        <v>13</v>
      </c>
      <c r="G412" t="s">
        <v>14</v>
      </c>
      <c r="H412" t="s">
        <v>15</v>
      </c>
      <c r="I412" t="s">
        <v>227</v>
      </c>
      <c r="J412" t="s">
        <v>82</v>
      </c>
      <c r="K412">
        <v>2</v>
      </c>
      <c r="L412">
        <v>11</v>
      </c>
      <c r="M412">
        <v>0</v>
      </c>
    </row>
    <row r="413" spans="1:13" x14ac:dyDescent="0.25">
      <c r="A413" s="3" t="s">
        <v>731</v>
      </c>
      <c r="B413" s="8">
        <v>527900</v>
      </c>
      <c r="C413">
        <v>61</v>
      </c>
      <c r="D413">
        <v>9</v>
      </c>
      <c r="E413" t="s">
        <v>12</v>
      </c>
      <c r="F413" t="s">
        <v>13</v>
      </c>
      <c r="G413" t="s">
        <v>25</v>
      </c>
      <c r="H413" t="s">
        <v>34</v>
      </c>
      <c r="I413" t="s">
        <v>183</v>
      </c>
      <c r="J413" t="s">
        <v>91</v>
      </c>
      <c r="K413">
        <v>9</v>
      </c>
      <c r="L413">
        <v>10</v>
      </c>
      <c r="M413">
        <v>1</v>
      </c>
    </row>
    <row r="414" spans="1:13" x14ac:dyDescent="0.25">
      <c r="A414" s="2" t="s">
        <v>732</v>
      </c>
      <c r="B414" s="8">
        <v>2530244</v>
      </c>
      <c r="C414">
        <v>47</v>
      </c>
      <c r="D414">
        <v>1</v>
      </c>
      <c r="E414" t="s">
        <v>12</v>
      </c>
      <c r="F414" t="s">
        <v>13</v>
      </c>
      <c r="G414" t="s">
        <v>14</v>
      </c>
      <c r="H414" t="s">
        <v>45</v>
      </c>
      <c r="I414" t="s">
        <v>166</v>
      </c>
      <c r="J414" t="s">
        <v>20</v>
      </c>
      <c r="K414">
        <v>1</v>
      </c>
      <c r="L414">
        <v>13</v>
      </c>
      <c r="M414">
        <v>0</v>
      </c>
    </row>
    <row r="415" spans="1:13" x14ac:dyDescent="0.25">
      <c r="A415" s="3" t="s">
        <v>733</v>
      </c>
      <c r="B415" s="8">
        <v>7914034</v>
      </c>
      <c r="C415">
        <v>23</v>
      </c>
      <c r="D415">
        <v>2</v>
      </c>
      <c r="E415" t="s">
        <v>12</v>
      </c>
      <c r="F415" t="s">
        <v>13</v>
      </c>
      <c r="G415" t="s">
        <v>14</v>
      </c>
      <c r="H415" t="s">
        <v>179</v>
      </c>
      <c r="I415" t="s">
        <v>86</v>
      </c>
      <c r="J415" t="s">
        <v>82</v>
      </c>
      <c r="K415">
        <v>2</v>
      </c>
      <c r="L415">
        <v>10</v>
      </c>
      <c r="M415">
        <v>1</v>
      </c>
    </row>
    <row r="416" spans="1:13" x14ac:dyDescent="0.25">
      <c r="A416" s="2" t="s">
        <v>734</v>
      </c>
      <c r="B416" s="8">
        <v>8160444</v>
      </c>
      <c r="C416">
        <v>30</v>
      </c>
      <c r="D416">
        <v>19</v>
      </c>
      <c r="E416" t="s">
        <v>12</v>
      </c>
      <c r="F416" t="s">
        <v>13</v>
      </c>
      <c r="G416" t="s">
        <v>14</v>
      </c>
      <c r="H416" t="s">
        <v>118</v>
      </c>
      <c r="I416" t="s">
        <v>258</v>
      </c>
      <c r="J416" t="s">
        <v>256</v>
      </c>
      <c r="K416">
        <v>10</v>
      </c>
      <c r="L416">
        <v>12</v>
      </c>
      <c r="M416">
        <v>0</v>
      </c>
    </row>
    <row r="417" spans="1:13" x14ac:dyDescent="0.25">
      <c r="A417" s="3" t="s">
        <v>631</v>
      </c>
      <c r="B417" s="8">
        <v>8500708</v>
      </c>
      <c r="C417">
        <v>28</v>
      </c>
      <c r="D417">
        <v>3</v>
      </c>
      <c r="E417" t="s">
        <v>12</v>
      </c>
      <c r="F417" t="s">
        <v>13</v>
      </c>
      <c r="G417" t="s">
        <v>14</v>
      </c>
      <c r="H417" t="s">
        <v>160</v>
      </c>
      <c r="I417" t="s">
        <v>227</v>
      </c>
      <c r="J417" t="s">
        <v>82</v>
      </c>
      <c r="K417">
        <v>3</v>
      </c>
      <c r="L417">
        <v>12</v>
      </c>
      <c r="M417">
        <v>0</v>
      </c>
    </row>
    <row r="418" spans="1:13" x14ac:dyDescent="0.25">
      <c r="A418" s="2" t="s">
        <v>735</v>
      </c>
      <c r="B418" s="8">
        <v>1850597</v>
      </c>
      <c r="C418">
        <v>55</v>
      </c>
      <c r="D418">
        <v>12</v>
      </c>
      <c r="E418" t="s">
        <v>12</v>
      </c>
      <c r="F418" t="s">
        <v>73</v>
      </c>
      <c r="G418" t="s">
        <v>14</v>
      </c>
      <c r="H418" t="s">
        <v>175</v>
      </c>
      <c r="I418" t="s">
        <v>337</v>
      </c>
      <c r="J418" t="s">
        <v>47</v>
      </c>
      <c r="K418">
        <v>12</v>
      </c>
      <c r="L418">
        <v>10</v>
      </c>
      <c r="M418">
        <v>0</v>
      </c>
    </row>
    <row r="419" spans="1:13" x14ac:dyDescent="0.25">
      <c r="A419" s="3" t="s">
        <v>736</v>
      </c>
      <c r="B419" s="8">
        <v>9516861</v>
      </c>
      <c r="C419">
        <v>67</v>
      </c>
      <c r="D419">
        <v>0</v>
      </c>
      <c r="E419" t="s">
        <v>12</v>
      </c>
      <c r="F419" t="s">
        <v>13</v>
      </c>
      <c r="G419" t="s">
        <v>14</v>
      </c>
      <c r="H419" t="s">
        <v>142</v>
      </c>
      <c r="I419" t="s">
        <v>338</v>
      </c>
      <c r="J419" t="s">
        <v>44</v>
      </c>
      <c r="K419">
        <v>0</v>
      </c>
      <c r="L419">
        <v>13</v>
      </c>
      <c r="M419">
        <v>0</v>
      </c>
    </row>
    <row r="420" spans="1:13" x14ac:dyDescent="0.25">
      <c r="A420" s="2" t="s">
        <v>648</v>
      </c>
      <c r="B420" s="8">
        <v>9800971</v>
      </c>
      <c r="C420">
        <v>62</v>
      </c>
      <c r="D420">
        <v>14</v>
      </c>
      <c r="E420" t="s">
        <v>12</v>
      </c>
      <c r="F420" t="s">
        <v>13</v>
      </c>
      <c r="G420" t="s">
        <v>14</v>
      </c>
      <c r="H420" t="s">
        <v>118</v>
      </c>
      <c r="I420" t="s">
        <v>339</v>
      </c>
      <c r="J420" t="s">
        <v>174</v>
      </c>
      <c r="K420">
        <v>3</v>
      </c>
      <c r="L420">
        <v>13</v>
      </c>
      <c r="M420">
        <v>0</v>
      </c>
    </row>
    <row r="421" spans="1:13" x14ac:dyDescent="0.25">
      <c r="A421" s="3" t="s">
        <v>682</v>
      </c>
      <c r="B421" s="8">
        <v>9049657</v>
      </c>
      <c r="C421">
        <v>25</v>
      </c>
      <c r="D421">
        <v>12</v>
      </c>
      <c r="E421" t="s">
        <v>12</v>
      </c>
      <c r="F421" t="s">
        <v>13</v>
      </c>
      <c r="G421" t="s">
        <v>14</v>
      </c>
      <c r="H421" t="s">
        <v>149</v>
      </c>
      <c r="I421" t="s">
        <v>275</v>
      </c>
      <c r="J421" t="s">
        <v>56</v>
      </c>
      <c r="K421">
        <v>12</v>
      </c>
      <c r="L421">
        <v>12</v>
      </c>
      <c r="M421">
        <v>0</v>
      </c>
    </row>
    <row r="422" spans="1:13" x14ac:dyDescent="0.25">
      <c r="A422" s="2" t="s">
        <v>737</v>
      </c>
      <c r="B422" s="8">
        <v>8510110</v>
      </c>
      <c r="C422">
        <v>49</v>
      </c>
      <c r="D422">
        <v>15</v>
      </c>
      <c r="E422" t="s">
        <v>12</v>
      </c>
      <c r="F422" t="s">
        <v>13</v>
      </c>
      <c r="G422" t="s">
        <v>14</v>
      </c>
      <c r="H422" t="s">
        <v>160</v>
      </c>
      <c r="I422" t="s">
        <v>340</v>
      </c>
      <c r="J422" t="s">
        <v>140</v>
      </c>
      <c r="K422">
        <v>13</v>
      </c>
      <c r="L422">
        <v>14</v>
      </c>
      <c r="M422">
        <v>0</v>
      </c>
    </row>
    <row r="423" spans="1:13" x14ac:dyDescent="0.25">
      <c r="A423" s="3" t="s">
        <v>738</v>
      </c>
      <c r="B423" s="8">
        <v>8230848</v>
      </c>
      <c r="C423">
        <v>34</v>
      </c>
      <c r="D423">
        <v>3</v>
      </c>
      <c r="E423" t="s">
        <v>12</v>
      </c>
      <c r="F423" t="s">
        <v>13</v>
      </c>
      <c r="G423" t="s">
        <v>14</v>
      </c>
      <c r="H423" t="s">
        <v>146</v>
      </c>
      <c r="I423" t="s">
        <v>132</v>
      </c>
      <c r="J423" t="s">
        <v>56</v>
      </c>
      <c r="K423">
        <v>3</v>
      </c>
      <c r="L423">
        <v>14</v>
      </c>
      <c r="M423">
        <v>0</v>
      </c>
    </row>
    <row r="424" spans="1:13" x14ac:dyDescent="0.25">
      <c r="A424" s="2" t="s">
        <v>739</v>
      </c>
      <c r="B424" s="8">
        <v>5615027</v>
      </c>
      <c r="C424">
        <v>23</v>
      </c>
      <c r="D424">
        <v>14</v>
      </c>
      <c r="E424" t="s">
        <v>12</v>
      </c>
      <c r="F424" t="s">
        <v>13</v>
      </c>
      <c r="G424" t="s">
        <v>25</v>
      </c>
      <c r="H424" t="s">
        <v>239</v>
      </c>
      <c r="I424" t="s">
        <v>329</v>
      </c>
      <c r="J424" t="s">
        <v>137</v>
      </c>
      <c r="K424">
        <v>14</v>
      </c>
      <c r="L424">
        <v>14</v>
      </c>
      <c r="M424">
        <v>0</v>
      </c>
    </row>
    <row r="425" spans="1:13" x14ac:dyDescent="0.25">
      <c r="A425" s="3" t="s">
        <v>740</v>
      </c>
      <c r="B425" s="8">
        <v>3460548</v>
      </c>
      <c r="C425">
        <v>36</v>
      </c>
      <c r="D425">
        <v>13</v>
      </c>
      <c r="E425" t="s">
        <v>12</v>
      </c>
      <c r="F425" t="s">
        <v>13</v>
      </c>
      <c r="G425" t="s">
        <v>14</v>
      </c>
      <c r="H425" t="s">
        <v>169</v>
      </c>
      <c r="I425" t="s">
        <v>341</v>
      </c>
      <c r="J425" t="s">
        <v>30</v>
      </c>
      <c r="K425">
        <v>5</v>
      </c>
      <c r="L425">
        <v>13</v>
      </c>
      <c r="M425">
        <v>0</v>
      </c>
    </row>
    <row r="426" spans="1:13" x14ac:dyDescent="0.25">
      <c r="A426" s="2" t="s">
        <v>741</v>
      </c>
      <c r="B426" s="8">
        <v>7847940</v>
      </c>
      <c r="C426">
        <v>64</v>
      </c>
      <c r="D426">
        <v>16</v>
      </c>
      <c r="E426" t="s">
        <v>12</v>
      </c>
      <c r="F426" t="s">
        <v>13</v>
      </c>
      <c r="G426" t="s">
        <v>25</v>
      </c>
      <c r="H426" t="s">
        <v>95</v>
      </c>
      <c r="I426" t="s">
        <v>171</v>
      </c>
      <c r="J426" t="s">
        <v>20</v>
      </c>
      <c r="K426">
        <v>10</v>
      </c>
      <c r="L426">
        <v>11</v>
      </c>
      <c r="M426">
        <v>1</v>
      </c>
    </row>
    <row r="427" spans="1:13" x14ac:dyDescent="0.25">
      <c r="A427" s="3" t="s">
        <v>742</v>
      </c>
      <c r="B427" s="8">
        <v>2901323</v>
      </c>
      <c r="C427">
        <v>56</v>
      </c>
      <c r="D427">
        <v>2</v>
      </c>
      <c r="E427" t="s">
        <v>21</v>
      </c>
      <c r="F427" t="s">
        <v>13</v>
      </c>
      <c r="G427" t="s">
        <v>25</v>
      </c>
      <c r="H427" t="s">
        <v>102</v>
      </c>
      <c r="I427" t="s">
        <v>210</v>
      </c>
      <c r="J427" t="s">
        <v>27</v>
      </c>
      <c r="K427">
        <v>2</v>
      </c>
      <c r="L427">
        <v>10</v>
      </c>
      <c r="M427">
        <v>0</v>
      </c>
    </row>
    <row r="428" spans="1:13" x14ac:dyDescent="0.25">
      <c r="A428" s="2" t="s">
        <v>743</v>
      </c>
      <c r="B428" s="8">
        <v>6722440</v>
      </c>
      <c r="C428">
        <v>47</v>
      </c>
      <c r="D428">
        <v>7</v>
      </c>
      <c r="E428" t="s">
        <v>12</v>
      </c>
      <c r="F428" t="s">
        <v>13</v>
      </c>
      <c r="G428" t="s">
        <v>14</v>
      </c>
      <c r="H428" t="s">
        <v>85</v>
      </c>
      <c r="I428" t="s">
        <v>195</v>
      </c>
      <c r="J428" t="s">
        <v>20</v>
      </c>
      <c r="K428">
        <v>7</v>
      </c>
      <c r="L428">
        <v>11</v>
      </c>
      <c r="M428">
        <v>1</v>
      </c>
    </row>
    <row r="429" spans="1:13" x14ac:dyDescent="0.25">
      <c r="A429" s="3" t="s">
        <v>744</v>
      </c>
      <c r="B429" s="8">
        <v>2259654</v>
      </c>
      <c r="C429">
        <v>42</v>
      </c>
      <c r="D429">
        <v>2</v>
      </c>
      <c r="E429" t="s">
        <v>12</v>
      </c>
      <c r="F429" t="s">
        <v>13</v>
      </c>
      <c r="G429" t="s">
        <v>14</v>
      </c>
      <c r="H429" t="s">
        <v>15</v>
      </c>
      <c r="I429" t="s">
        <v>180</v>
      </c>
      <c r="J429" t="s">
        <v>82</v>
      </c>
      <c r="K429">
        <v>2</v>
      </c>
      <c r="L429">
        <v>10</v>
      </c>
      <c r="M429">
        <v>1</v>
      </c>
    </row>
    <row r="430" spans="1:13" x14ac:dyDescent="0.25">
      <c r="A430" s="2" t="s">
        <v>745</v>
      </c>
      <c r="B430" s="8">
        <v>7667495</v>
      </c>
      <c r="C430">
        <v>24</v>
      </c>
      <c r="D430">
        <v>3</v>
      </c>
      <c r="E430" t="s">
        <v>21</v>
      </c>
      <c r="F430" t="s">
        <v>13</v>
      </c>
      <c r="G430" t="s">
        <v>14</v>
      </c>
      <c r="H430" t="s">
        <v>89</v>
      </c>
      <c r="I430" t="s">
        <v>19</v>
      </c>
      <c r="J430" t="s">
        <v>20</v>
      </c>
      <c r="K430">
        <v>3</v>
      </c>
      <c r="L430">
        <v>14</v>
      </c>
      <c r="M430">
        <v>0</v>
      </c>
    </row>
    <row r="431" spans="1:13" x14ac:dyDescent="0.25">
      <c r="A431" s="3" t="s">
        <v>746</v>
      </c>
      <c r="B431" s="8">
        <v>3890518</v>
      </c>
      <c r="C431">
        <v>64</v>
      </c>
      <c r="D431">
        <v>19</v>
      </c>
      <c r="E431" t="s">
        <v>12</v>
      </c>
      <c r="F431" t="s">
        <v>13</v>
      </c>
      <c r="G431" t="s">
        <v>14</v>
      </c>
      <c r="H431" t="s">
        <v>221</v>
      </c>
      <c r="I431" t="s">
        <v>100</v>
      </c>
      <c r="J431" t="s">
        <v>101</v>
      </c>
      <c r="K431">
        <v>12</v>
      </c>
      <c r="L431">
        <v>10</v>
      </c>
      <c r="M431">
        <v>0</v>
      </c>
    </row>
    <row r="432" spans="1:13" x14ac:dyDescent="0.25">
      <c r="A432" s="2" t="s">
        <v>747</v>
      </c>
      <c r="B432" s="8">
        <v>4436534</v>
      </c>
      <c r="C432">
        <v>52</v>
      </c>
      <c r="D432">
        <v>1</v>
      </c>
      <c r="E432" t="s">
        <v>12</v>
      </c>
      <c r="F432" t="s">
        <v>13</v>
      </c>
      <c r="G432" t="s">
        <v>14</v>
      </c>
      <c r="H432" t="s">
        <v>22</v>
      </c>
      <c r="I432" t="s">
        <v>338</v>
      </c>
      <c r="J432" t="s">
        <v>44</v>
      </c>
      <c r="K432">
        <v>1</v>
      </c>
      <c r="L432">
        <v>14</v>
      </c>
      <c r="M432">
        <v>0</v>
      </c>
    </row>
    <row r="433" spans="1:13" x14ac:dyDescent="0.25">
      <c r="A433" s="3" t="s">
        <v>748</v>
      </c>
      <c r="B433" s="8">
        <v>4888019</v>
      </c>
      <c r="C433">
        <v>73</v>
      </c>
      <c r="D433">
        <v>14</v>
      </c>
      <c r="E433" t="s">
        <v>12</v>
      </c>
      <c r="F433" t="s">
        <v>13</v>
      </c>
      <c r="G433" t="s">
        <v>14</v>
      </c>
      <c r="H433" t="s">
        <v>199</v>
      </c>
      <c r="I433" t="s">
        <v>342</v>
      </c>
      <c r="J433" t="s">
        <v>47</v>
      </c>
      <c r="K433">
        <v>11</v>
      </c>
      <c r="L433">
        <v>10</v>
      </c>
      <c r="M433">
        <v>0</v>
      </c>
    </row>
    <row r="434" spans="1:13" x14ac:dyDescent="0.25">
      <c r="A434" s="2" t="s">
        <v>749</v>
      </c>
      <c r="B434" s="8">
        <v>6588340</v>
      </c>
      <c r="C434">
        <v>29</v>
      </c>
      <c r="D434">
        <v>3</v>
      </c>
      <c r="E434" t="s">
        <v>12</v>
      </c>
      <c r="F434" t="s">
        <v>13</v>
      </c>
      <c r="G434" t="s">
        <v>14</v>
      </c>
      <c r="H434" t="s">
        <v>40</v>
      </c>
      <c r="I434" t="s">
        <v>114</v>
      </c>
      <c r="J434" t="s">
        <v>17</v>
      </c>
      <c r="K434">
        <v>3</v>
      </c>
      <c r="L434">
        <v>11</v>
      </c>
      <c r="M434">
        <v>0</v>
      </c>
    </row>
    <row r="435" spans="1:13" x14ac:dyDescent="0.25">
      <c r="A435" s="3" t="s">
        <v>750</v>
      </c>
      <c r="B435" s="8">
        <v>9241363</v>
      </c>
      <c r="C435">
        <v>62</v>
      </c>
      <c r="D435">
        <v>18</v>
      </c>
      <c r="E435" t="s">
        <v>12</v>
      </c>
      <c r="F435" t="s">
        <v>13</v>
      </c>
      <c r="G435" t="s">
        <v>25</v>
      </c>
      <c r="H435" t="s">
        <v>95</v>
      </c>
      <c r="I435" t="s">
        <v>65</v>
      </c>
      <c r="J435" t="s">
        <v>42</v>
      </c>
      <c r="K435">
        <v>5</v>
      </c>
      <c r="L435">
        <v>11</v>
      </c>
      <c r="M435">
        <v>1</v>
      </c>
    </row>
    <row r="436" spans="1:13" x14ac:dyDescent="0.25">
      <c r="A436" s="2" t="s">
        <v>751</v>
      </c>
      <c r="B436" s="8">
        <v>7592145</v>
      </c>
      <c r="C436">
        <v>68</v>
      </c>
      <c r="D436">
        <v>20</v>
      </c>
      <c r="E436" t="s">
        <v>12</v>
      </c>
      <c r="F436" t="s">
        <v>13</v>
      </c>
      <c r="G436" t="s">
        <v>25</v>
      </c>
      <c r="H436" t="s">
        <v>257</v>
      </c>
      <c r="I436" t="s">
        <v>260</v>
      </c>
      <c r="J436" t="s">
        <v>17</v>
      </c>
      <c r="K436">
        <v>4</v>
      </c>
      <c r="L436">
        <v>10</v>
      </c>
      <c r="M436">
        <v>0</v>
      </c>
    </row>
    <row r="437" spans="1:13" x14ac:dyDescent="0.25">
      <c r="A437" s="3" t="s">
        <v>752</v>
      </c>
      <c r="B437" s="8">
        <v>8491491</v>
      </c>
      <c r="C437">
        <v>61</v>
      </c>
      <c r="D437">
        <v>20</v>
      </c>
      <c r="E437" t="s">
        <v>12</v>
      </c>
      <c r="F437" t="s">
        <v>13</v>
      </c>
      <c r="G437" t="s">
        <v>14</v>
      </c>
      <c r="H437" t="s">
        <v>76</v>
      </c>
      <c r="I437" t="s">
        <v>343</v>
      </c>
      <c r="J437" t="s">
        <v>56</v>
      </c>
      <c r="K437">
        <v>8</v>
      </c>
      <c r="L437">
        <v>11</v>
      </c>
      <c r="M437">
        <v>0</v>
      </c>
    </row>
    <row r="438" spans="1:13" x14ac:dyDescent="0.25">
      <c r="A438" s="2" t="s">
        <v>753</v>
      </c>
      <c r="B438" s="8">
        <v>368667</v>
      </c>
      <c r="C438">
        <v>48</v>
      </c>
      <c r="D438">
        <v>2</v>
      </c>
      <c r="E438" t="s">
        <v>21</v>
      </c>
      <c r="F438" t="s">
        <v>13</v>
      </c>
      <c r="G438" t="s">
        <v>14</v>
      </c>
      <c r="H438" t="s">
        <v>95</v>
      </c>
      <c r="I438" t="s">
        <v>310</v>
      </c>
      <c r="J438" t="s">
        <v>91</v>
      </c>
      <c r="K438">
        <v>2</v>
      </c>
      <c r="L438">
        <v>13</v>
      </c>
      <c r="M438">
        <v>0</v>
      </c>
    </row>
    <row r="439" spans="1:13" x14ac:dyDescent="0.25">
      <c r="A439" s="3" t="s">
        <v>754</v>
      </c>
      <c r="B439" s="8">
        <v>7779633</v>
      </c>
      <c r="C439">
        <v>57</v>
      </c>
      <c r="D439">
        <v>10</v>
      </c>
      <c r="E439" t="s">
        <v>12</v>
      </c>
      <c r="F439" t="s">
        <v>13</v>
      </c>
      <c r="G439" t="s">
        <v>14</v>
      </c>
      <c r="H439" t="s">
        <v>147</v>
      </c>
      <c r="I439" t="s">
        <v>238</v>
      </c>
      <c r="J439" t="s">
        <v>30</v>
      </c>
      <c r="K439">
        <v>10</v>
      </c>
      <c r="L439">
        <v>13</v>
      </c>
      <c r="M439">
        <v>0</v>
      </c>
    </row>
    <row r="440" spans="1:13" x14ac:dyDescent="0.25">
      <c r="A440" s="2" t="s">
        <v>755</v>
      </c>
      <c r="B440" s="8">
        <v>9078403</v>
      </c>
      <c r="C440">
        <v>25</v>
      </c>
      <c r="D440">
        <v>18</v>
      </c>
      <c r="E440" t="s">
        <v>21</v>
      </c>
      <c r="F440" t="s">
        <v>13</v>
      </c>
      <c r="G440" t="s">
        <v>14</v>
      </c>
      <c r="H440" t="s">
        <v>146</v>
      </c>
      <c r="I440" t="s">
        <v>262</v>
      </c>
      <c r="J440" t="s">
        <v>47</v>
      </c>
      <c r="K440">
        <v>9</v>
      </c>
      <c r="L440">
        <v>12</v>
      </c>
      <c r="M440">
        <v>0</v>
      </c>
    </row>
    <row r="441" spans="1:13" x14ac:dyDescent="0.25">
      <c r="A441" s="3" t="s">
        <v>756</v>
      </c>
      <c r="B441" s="8">
        <v>2562525</v>
      </c>
      <c r="C441">
        <v>54</v>
      </c>
      <c r="D441">
        <v>8</v>
      </c>
      <c r="E441" t="s">
        <v>12</v>
      </c>
      <c r="F441" t="s">
        <v>13</v>
      </c>
      <c r="G441" t="s">
        <v>25</v>
      </c>
      <c r="H441" t="s">
        <v>18</v>
      </c>
      <c r="I441" t="s">
        <v>344</v>
      </c>
      <c r="J441" t="s">
        <v>91</v>
      </c>
      <c r="K441">
        <v>8</v>
      </c>
      <c r="L441">
        <v>11</v>
      </c>
      <c r="M441">
        <v>0</v>
      </c>
    </row>
    <row r="442" spans="1:13" x14ac:dyDescent="0.25">
      <c r="A442" s="2" t="s">
        <v>757</v>
      </c>
      <c r="B442" s="8">
        <v>8914067</v>
      </c>
      <c r="C442">
        <v>77</v>
      </c>
      <c r="D442">
        <v>18</v>
      </c>
      <c r="E442" t="s">
        <v>12</v>
      </c>
      <c r="F442" t="s">
        <v>13</v>
      </c>
      <c r="G442" t="s">
        <v>25</v>
      </c>
      <c r="H442" t="s">
        <v>34</v>
      </c>
      <c r="I442" t="s">
        <v>250</v>
      </c>
      <c r="J442" t="s">
        <v>251</v>
      </c>
      <c r="K442">
        <v>10</v>
      </c>
      <c r="L442">
        <v>11</v>
      </c>
      <c r="M442">
        <v>0</v>
      </c>
    </row>
    <row r="443" spans="1:13" x14ac:dyDescent="0.25">
      <c r="A443" s="3" t="s">
        <v>758</v>
      </c>
      <c r="B443" s="8">
        <v>842278</v>
      </c>
      <c r="C443">
        <v>30</v>
      </c>
      <c r="D443">
        <v>18</v>
      </c>
      <c r="E443" t="s">
        <v>12</v>
      </c>
      <c r="F443" t="s">
        <v>13</v>
      </c>
      <c r="G443" t="s">
        <v>25</v>
      </c>
      <c r="H443" t="s">
        <v>48</v>
      </c>
      <c r="I443" t="s">
        <v>345</v>
      </c>
      <c r="J443" t="s">
        <v>20</v>
      </c>
      <c r="K443">
        <v>3</v>
      </c>
      <c r="L443">
        <v>14</v>
      </c>
      <c r="M443">
        <v>0</v>
      </c>
    </row>
    <row r="444" spans="1:13" x14ac:dyDescent="0.25">
      <c r="A444" s="2" t="s">
        <v>759</v>
      </c>
      <c r="B444" s="8">
        <v>2336237</v>
      </c>
      <c r="C444">
        <v>66</v>
      </c>
      <c r="D444">
        <v>6</v>
      </c>
      <c r="E444" t="s">
        <v>12</v>
      </c>
      <c r="F444" t="s">
        <v>13</v>
      </c>
      <c r="G444" t="s">
        <v>14</v>
      </c>
      <c r="H444" t="s">
        <v>50</v>
      </c>
      <c r="I444" t="s">
        <v>346</v>
      </c>
      <c r="J444" t="s">
        <v>36</v>
      </c>
      <c r="K444">
        <v>4</v>
      </c>
      <c r="L444">
        <v>10</v>
      </c>
      <c r="M444">
        <v>0</v>
      </c>
    </row>
    <row r="445" spans="1:13" x14ac:dyDescent="0.25">
      <c r="A445" s="3" t="s">
        <v>760</v>
      </c>
      <c r="B445" s="8">
        <v>2808095</v>
      </c>
      <c r="C445">
        <v>24</v>
      </c>
      <c r="D445">
        <v>11</v>
      </c>
      <c r="E445" t="s">
        <v>21</v>
      </c>
      <c r="F445" t="s">
        <v>13</v>
      </c>
      <c r="G445" t="s">
        <v>14</v>
      </c>
      <c r="H445" t="s">
        <v>257</v>
      </c>
      <c r="I445" t="s">
        <v>347</v>
      </c>
      <c r="J445" t="s">
        <v>20</v>
      </c>
      <c r="K445">
        <v>6</v>
      </c>
      <c r="L445">
        <v>14</v>
      </c>
      <c r="M445">
        <v>0</v>
      </c>
    </row>
    <row r="446" spans="1:13" x14ac:dyDescent="0.25">
      <c r="A446" s="2" t="s">
        <v>761</v>
      </c>
      <c r="B446" s="8">
        <v>9434706</v>
      </c>
      <c r="C446">
        <v>30</v>
      </c>
      <c r="D446">
        <v>9</v>
      </c>
      <c r="E446" t="s">
        <v>12</v>
      </c>
      <c r="F446" t="s">
        <v>13</v>
      </c>
      <c r="G446" t="s">
        <v>14</v>
      </c>
      <c r="H446" t="s">
        <v>93</v>
      </c>
      <c r="I446" t="s">
        <v>81</v>
      </c>
      <c r="J446" t="s">
        <v>82</v>
      </c>
      <c r="K446">
        <v>9</v>
      </c>
      <c r="L446">
        <v>13</v>
      </c>
      <c r="M446">
        <v>0</v>
      </c>
    </row>
    <row r="447" spans="1:13" x14ac:dyDescent="0.25">
      <c r="A447" s="3" t="s">
        <v>762</v>
      </c>
      <c r="B447" s="8">
        <v>8633347</v>
      </c>
      <c r="C447">
        <v>27</v>
      </c>
      <c r="D447">
        <v>4</v>
      </c>
      <c r="E447" t="s">
        <v>12</v>
      </c>
      <c r="F447" t="s">
        <v>13</v>
      </c>
      <c r="G447" t="s">
        <v>14</v>
      </c>
      <c r="H447" t="s">
        <v>110</v>
      </c>
      <c r="I447" t="s">
        <v>150</v>
      </c>
      <c r="J447" t="s">
        <v>151</v>
      </c>
      <c r="K447">
        <v>4</v>
      </c>
      <c r="L447">
        <v>14</v>
      </c>
      <c r="M447">
        <v>0</v>
      </c>
    </row>
    <row r="448" spans="1:13" x14ac:dyDescent="0.25">
      <c r="A448" s="2" t="s">
        <v>763</v>
      </c>
      <c r="B448" s="8">
        <v>8458367</v>
      </c>
      <c r="C448">
        <v>79</v>
      </c>
      <c r="D448">
        <v>1</v>
      </c>
      <c r="E448" t="s">
        <v>12</v>
      </c>
      <c r="F448" t="s">
        <v>13</v>
      </c>
      <c r="G448" t="s">
        <v>14</v>
      </c>
      <c r="H448" t="s">
        <v>118</v>
      </c>
      <c r="I448" t="s">
        <v>134</v>
      </c>
      <c r="J448" t="s">
        <v>36</v>
      </c>
      <c r="K448">
        <v>1</v>
      </c>
      <c r="L448">
        <v>10</v>
      </c>
      <c r="M448">
        <v>0</v>
      </c>
    </row>
    <row r="449" spans="1:13" x14ac:dyDescent="0.25">
      <c r="A449" s="3" t="s">
        <v>764</v>
      </c>
      <c r="B449" s="8">
        <v>8273187</v>
      </c>
      <c r="C449">
        <v>69</v>
      </c>
      <c r="D449">
        <v>0</v>
      </c>
      <c r="E449" t="s">
        <v>12</v>
      </c>
      <c r="F449" t="s">
        <v>13</v>
      </c>
      <c r="G449" t="s">
        <v>14</v>
      </c>
      <c r="H449" t="s">
        <v>62</v>
      </c>
      <c r="I449" t="s">
        <v>333</v>
      </c>
      <c r="J449" t="s">
        <v>256</v>
      </c>
      <c r="K449">
        <v>0</v>
      </c>
      <c r="L449">
        <v>14</v>
      </c>
      <c r="M449">
        <v>0</v>
      </c>
    </row>
    <row r="450" spans="1:13" x14ac:dyDescent="0.25">
      <c r="A450" s="2" t="s">
        <v>765</v>
      </c>
      <c r="B450" s="8">
        <v>842194</v>
      </c>
      <c r="C450">
        <v>27</v>
      </c>
      <c r="D450">
        <v>16</v>
      </c>
      <c r="E450" t="s">
        <v>12</v>
      </c>
      <c r="F450" t="s">
        <v>13</v>
      </c>
      <c r="G450" t="s">
        <v>14</v>
      </c>
      <c r="H450" t="s">
        <v>142</v>
      </c>
      <c r="I450" t="s">
        <v>280</v>
      </c>
      <c r="J450" t="s">
        <v>17</v>
      </c>
      <c r="K450">
        <v>10</v>
      </c>
      <c r="L450">
        <v>11</v>
      </c>
      <c r="M450">
        <v>0</v>
      </c>
    </row>
    <row r="451" spans="1:13" x14ac:dyDescent="0.25">
      <c r="A451" s="3" t="s">
        <v>766</v>
      </c>
      <c r="B451" s="8">
        <v>630441</v>
      </c>
      <c r="C451">
        <v>37</v>
      </c>
      <c r="D451">
        <v>4</v>
      </c>
      <c r="E451" t="s">
        <v>12</v>
      </c>
      <c r="F451" t="s">
        <v>13</v>
      </c>
      <c r="G451" t="s">
        <v>14</v>
      </c>
      <c r="H451" t="s">
        <v>93</v>
      </c>
      <c r="I451" t="s">
        <v>340</v>
      </c>
      <c r="J451" t="s">
        <v>140</v>
      </c>
      <c r="K451">
        <v>4</v>
      </c>
      <c r="L451">
        <v>11</v>
      </c>
      <c r="M451">
        <v>0</v>
      </c>
    </row>
    <row r="452" spans="1:13" x14ac:dyDescent="0.25">
      <c r="A452" s="2" t="s">
        <v>767</v>
      </c>
      <c r="B452" s="8">
        <v>7891663</v>
      </c>
      <c r="C452">
        <v>64</v>
      </c>
      <c r="D452">
        <v>6</v>
      </c>
      <c r="E452" t="s">
        <v>12</v>
      </c>
      <c r="F452" t="s">
        <v>13</v>
      </c>
      <c r="G452" t="s">
        <v>14</v>
      </c>
      <c r="H452" t="s">
        <v>57</v>
      </c>
      <c r="I452" t="s">
        <v>203</v>
      </c>
      <c r="J452" t="s">
        <v>20</v>
      </c>
      <c r="K452">
        <v>6</v>
      </c>
      <c r="L452">
        <v>10</v>
      </c>
      <c r="M452">
        <v>0</v>
      </c>
    </row>
    <row r="453" spans="1:13" x14ac:dyDescent="0.25">
      <c r="A453" s="3" t="s">
        <v>768</v>
      </c>
      <c r="B453" s="8">
        <v>7894460</v>
      </c>
      <c r="C453">
        <v>25</v>
      </c>
      <c r="D453">
        <v>5</v>
      </c>
      <c r="E453" t="s">
        <v>12</v>
      </c>
      <c r="F453" t="s">
        <v>84</v>
      </c>
      <c r="G453" t="s">
        <v>14</v>
      </c>
      <c r="H453" t="s">
        <v>93</v>
      </c>
      <c r="I453" t="s">
        <v>311</v>
      </c>
      <c r="J453" t="s">
        <v>47</v>
      </c>
      <c r="K453">
        <v>5</v>
      </c>
      <c r="L453">
        <v>10</v>
      </c>
      <c r="M453">
        <v>0</v>
      </c>
    </row>
    <row r="454" spans="1:13" x14ac:dyDescent="0.25">
      <c r="A454" s="2" t="s">
        <v>769</v>
      </c>
      <c r="B454" s="8">
        <v>4846957</v>
      </c>
      <c r="C454">
        <v>75</v>
      </c>
      <c r="D454">
        <v>2</v>
      </c>
      <c r="E454" t="s">
        <v>12</v>
      </c>
      <c r="F454" t="s">
        <v>13</v>
      </c>
      <c r="G454" t="s">
        <v>25</v>
      </c>
      <c r="H454" t="s">
        <v>120</v>
      </c>
      <c r="I454" t="s">
        <v>348</v>
      </c>
      <c r="J454" t="s">
        <v>91</v>
      </c>
      <c r="K454">
        <v>2</v>
      </c>
      <c r="L454">
        <v>10</v>
      </c>
      <c r="M454">
        <v>0</v>
      </c>
    </row>
    <row r="455" spans="1:13" x14ac:dyDescent="0.25">
      <c r="A455" s="3" t="s">
        <v>770</v>
      </c>
      <c r="B455" s="8">
        <v>3272246</v>
      </c>
      <c r="C455">
        <v>72</v>
      </c>
      <c r="D455">
        <v>7</v>
      </c>
      <c r="E455" t="s">
        <v>12</v>
      </c>
      <c r="F455" t="s">
        <v>13</v>
      </c>
      <c r="G455" t="s">
        <v>25</v>
      </c>
      <c r="H455" t="s">
        <v>64</v>
      </c>
      <c r="I455" t="s">
        <v>187</v>
      </c>
      <c r="J455" t="s">
        <v>56</v>
      </c>
      <c r="K455">
        <v>7</v>
      </c>
      <c r="L455">
        <v>14</v>
      </c>
      <c r="M455">
        <v>0</v>
      </c>
    </row>
    <row r="456" spans="1:13" x14ac:dyDescent="0.25">
      <c r="A456" s="2" t="s">
        <v>771</v>
      </c>
      <c r="B456" s="8">
        <v>649902</v>
      </c>
      <c r="C456">
        <v>54</v>
      </c>
      <c r="D456">
        <v>15</v>
      </c>
      <c r="E456" t="s">
        <v>12</v>
      </c>
      <c r="F456" t="s">
        <v>13</v>
      </c>
      <c r="G456" t="s">
        <v>14</v>
      </c>
      <c r="H456" t="s">
        <v>105</v>
      </c>
      <c r="I456" t="s">
        <v>234</v>
      </c>
      <c r="J456" t="s">
        <v>20</v>
      </c>
      <c r="K456">
        <v>8</v>
      </c>
      <c r="L456">
        <v>11</v>
      </c>
      <c r="M456">
        <v>1</v>
      </c>
    </row>
    <row r="457" spans="1:13" x14ac:dyDescent="0.25">
      <c r="A457" s="3" t="s">
        <v>772</v>
      </c>
      <c r="B457" s="8">
        <v>9186273</v>
      </c>
      <c r="C457">
        <v>50</v>
      </c>
      <c r="D457">
        <v>20</v>
      </c>
      <c r="E457" t="s">
        <v>12</v>
      </c>
      <c r="F457" t="s">
        <v>13</v>
      </c>
      <c r="G457" t="s">
        <v>14</v>
      </c>
      <c r="H457" t="s">
        <v>110</v>
      </c>
      <c r="I457" t="s">
        <v>265</v>
      </c>
      <c r="J457" t="s">
        <v>47</v>
      </c>
      <c r="K457">
        <v>10</v>
      </c>
      <c r="L457">
        <v>14</v>
      </c>
      <c r="M457">
        <v>0</v>
      </c>
    </row>
    <row r="458" spans="1:13" x14ac:dyDescent="0.25">
      <c r="A458" s="2" t="s">
        <v>773</v>
      </c>
      <c r="B458" s="8">
        <v>8576968</v>
      </c>
      <c r="C458">
        <v>35</v>
      </c>
      <c r="D458">
        <v>18</v>
      </c>
      <c r="E458" t="s">
        <v>12</v>
      </c>
      <c r="F458" t="s">
        <v>13</v>
      </c>
      <c r="G458" t="s">
        <v>14</v>
      </c>
      <c r="H458" t="s">
        <v>152</v>
      </c>
      <c r="I458" t="s">
        <v>75</v>
      </c>
      <c r="J458" t="s">
        <v>30</v>
      </c>
      <c r="K458">
        <v>5</v>
      </c>
      <c r="L458">
        <v>12</v>
      </c>
      <c r="M458">
        <v>0</v>
      </c>
    </row>
    <row r="459" spans="1:13" x14ac:dyDescent="0.25">
      <c r="A459" s="3" t="s">
        <v>774</v>
      </c>
      <c r="B459" s="8">
        <v>5492355</v>
      </c>
      <c r="C459">
        <v>28</v>
      </c>
      <c r="D459">
        <v>2</v>
      </c>
      <c r="E459" t="s">
        <v>12</v>
      </c>
      <c r="F459" t="s">
        <v>13</v>
      </c>
      <c r="G459" t="s">
        <v>25</v>
      </c>
      <c r="H459" t="s">
        <v>71</v>
      </c>
      <c r="I459" t="s">
        <v>148</v>
      </c>
      <c r="J459" t="s">
        <v>42</v>
      </c>
      <c r="K459">
        <v>2</v>
      </c>
      <c r="L459">
        <v>11</v>
      </c>
      <c r="M459">
        <v>0</v>
      </c>
    </row>
    <row r="460" spans="1:13" x14ac:dyDescent="0.25">
      <c r="A460" s="2" t="s">
        <v>775</v>
      </c>
      <c r="B460" s="8">
        <v>9215066</v>
      </c>
      <c r="C460">
        <v>69</v>
      </c>
      <c r="D460">
        <v>11</v>
      </c>
      <c r="E460" t="s">
        <v>12</v>
      </c>
      <c r="F460" t="s">
        <v>13</v>
      </c>
      <c r="G460" t="s">
        <v>14</v>
      </c>
      <c r="H460" t="s">
        <v>123</v>
      </c>
      <c r="I460" t="s">
        <v>268</v>
      </c>
      <c r="J460" t="s">
        <v>44</v>
      </c>
      <c r="K460">
        <v>11</v>
      </c>
      <c r="L460">
        <v>10</v>
      </c>
      <c r="M460">
        <v>1</v>
      </c>
    </row>
    <row r="461" spans="1:13" x14ac:dyDescent="0.25">
      <c r="A461" s="3" t="s">
        <v>776</v>
      </c>
      <c r="B461" s="8">
        <v>4432283</v>
      </c>
      <c r="C461">
        <v>61</v>
      </c>
      <c r="D461">
        <v>5</v>
      </c>
      <c r="E461" t="s">
        <v>12</v>
      </c>
      <c r="F461" t="s">
        <v>13</v>
      </c>
      <c r="G461" t="s">
        <v>14</v>
      </c>
      <c r="H461" t="s">
        <v>128</v>
      </c>
      <c r="I461" t="s">
        <v>29</v>
      </c>
      <c r="J461" t="s">
        <v>30</v>
      </c>
      <c r="K461">
        <v>5</v>
      </c>
      <c r="L461">
        <v>10</v>
      </c>
      <c r="M461">
        <v>1</v>
      </c>
    </row>
    <row r="462" spans="1:13" x14ac:dyDescent="0.25">
      <c r="A462" s="2" t="s">
        <v>777</v>
      </c>
      <c r="B462" s="8">
        <v>7467167</v>
      </c>
      <c r="C462">
        <v>57</v>
      </c>
      <c r="D462">
        <v>6</v>
      </c>
      <c r="E462" t="s">
        <v>12</v>
      </c>
      <c r="F462" t="s">
        <v>13</v>
      </c>
      <c r="G462" t="s">
        <v>14</v>
      </c>
      <c r="H462" t="s">
        <v>34</v>
      </c>
      <c r="I462" t="s">
        <v>106</v>
      </c>
      <c r="J462" t="s">
        <v>82</v>
      </c>
      <c r="K462">
        <v>6</v>
      </c>
      <c r="L462">
        <v>11</v>
      </c>
      <c r="M462">
        <v>0</v>
      </c>
    </row>
    <row r="463" spans="1:13" x14ac:dyDescent="0.25">
      <c r="A463" s="3" t="s">
        <v>778</v>
      </c>
      <c r="B463" s="8">
        <v>4147754</v>
      </c>
      <c r="C463">
        <v>21</v>
      </c>
      <c r="D463">
        <v>18</v>
      </c>
      <c r="E463" t="s">
        <v>12</v>
      </c>
      <c r="F463" t="s">
        <v>13</v>
      </c>
      <c r="G463" t="s">
        <v>14</v>
      </c>
      <c r="H463" t="s">
        <v>59</v>
      </c>
      <c r="I463" t="s">
        <v>318</v>
      </c>
      <c r="J463" t="s">
        <v>56</v>
      </c>
      <c r="K463">
        <v>8</v>
      </c>
      <c r="L463">
        <v>12</v>
      </c>
      <c r="M463">
        <v>0</v>
      </c>
    </row>
    <row r="464" spans="1:13" x14ac:dyDescent="0.25">
      <c r="A464" s="2" t="s">
        <v>779</v>
      </c>
      <c r="B464" s="8">
        <v>7124175</v>
      </c>
      <c r="C464">
        <v>44</v>
      </c>
      <c r="D464">
        <v>15</v>
      </c>
      <c r="E464" t="s">
        <v>12</v>
      </c>
      <c r="F464" t="s">
        <v>13</v>
      </c>
      <c r="G464" t="s">
        <v>25</v>
      </c>
      <c r="H464" t="s">
        <v>69</v>
      </c>
      <c r="I464" t="s">
        <v>349</v>
      </c>
      <c r="J464" t="s">
        <v>251</v>
      </c>
      <c r="K464">
        <v>7</v>
      </c>
      <c r="L464">
        <v>10</v>
      </c>
      <c r="M464">
        <v>1</v>
      </c>
    </row>
    <row r="465" spans="1:13" x14ac:dyDescent="0.25">
      <c r="A465" s="3" t="s">
        <v>780</v>
      </c>
      <c r="B465" s="8">
        <v>1964155</v>
      </c>
      <c r="C465">
        <v>51</v>
      </c>
      <c r="D465">
        <v>13</v>
      </c>
      <c r="E465" t="s">
        <v>12</v>
      </c>
      <c r="F465" t="s">
        <v>13</v>
      </c>
      <c r="G465" t="s">
        <v>14</v>
      </c>
      <c r="H465" t="s">
        <v>48</v>
      </c>
      <c r="I465" t="s">
        <v>260</v>
      </c>
      <c r="J465" t="s">
        <v>17</v>
      </c>
      <c r="K465">
        <v>7</v>
      </c>
      <c r="L465">
        <v>10</v>
      </c>
      <c r="M465">
        <v>0</v>
      </c>
    </row>
    <row r="466" spans="1:13" x14ac:dyDescent="0.25">
      <c r="A466" s="2" t="s">
        <v>781</v>
      </c>
      <c r="B466" s="8">
        <v>7591621</v>
      </c>
      <c r="C466">
        <v>41</v>
      </c>
      <c r="D466">
        <v>6</v>
      </c>
      <c r="E466" t="s">
        <v>12</v>
      </c>
      <c r="F466" t="s">
        <v>84</v>
      </c>
      <c r="G466" t="s">
        <v>14</v>
      </c>
      <c r="H466" t="s">
        <v>62</v>
      </c>
      <c r="I466" t="s">
        <v>350</v>
      </c>
      <c r="J466" t="s">
        <v>91</v>
      </c>
      <c r="K466">
        <v>3</v>
      </c>
      <c r="L466">
        <v>14</v>
      </c>
      <c r="M466">
        <v>1</v>
      </c>
    </row>
    <row r="467" spans="1:13" x14ac:dyDescent="0.25">
      <c r="A467" s="3" t="s">
        <v>782</v>
      </c>
      <c r="B467" s="8">
        <v>3595993</v>
      </c>
      <c r="C467">
        <v>49</v>
      </c>
      <c r="D467">
        <v>6</v>
      </c>
      <c r="E467" t="s">
        <v>12</v>
      </c>
      <c r="F467" t="s">
        <v>13</v>
      </c>
      <c r="G467" t="s">
        <v>14</v>
      </c>
      <c r="H467" t="s">
        <v>239</v>
      </c>
      <c r="I467" t="s">
        <v>320</v>
      </c>
      <c r="J467" t="s">
        <v>17</v>
      </c>
      <c r="K467">
        <v>6</v>
      </c>
      <c r="L467">
        <v>14</v>
      </c>
      <c r="M467">
        <v>0</v>
      </c>
    </row>
    <row r="468" spans="1:13" x14ac:dyDescent="0.25">
      <c r="A468" s="2" t="s">
        <v>783</v>
      </c>
      <c r="B468" s="8">
        <v>5867167</v>
      </c>
      <c r="C468">
        <v>60</v>
      </c>
      <c r="D468">
        <v>14</v>
      </c>
      <c r="E468" t="s">
        <v>21</v>
      </c>
      <c r="F468" t="s">
        <v>13</v>
      </c>
      <c r="G468" t="s">
        <v>14</v>
      </c>
      <c r="H468" t="s">
        <v>128</v>
      </c>
      <c r="I468" t="s">
        <v>351</v>
      </c>
      <c r="J468" t="s">
        <v>256</v>
      </c>
      <c r="K468">
        <v>6</v>
      </c>
      <c r="L468">
        <v>12</v>
      </c>
      <c r="M468">
        <v>0</v>
      </c>
    </row>
    <row r="469" spans="1:13" x14ac:dyDescent="0.25">
      <c r="A469" s="3" t="s">
        <v>784</v>
      </c>
      <c r="B469" s="8">
        <v>9254833</v>
      </c>
      <c r="C469">
        <v>63</v>
      </c>
      <c r="D469">
        <v>13</v>
      </c>
      <c r="E469" t="s">
        <v>12</v>
      </c>
      <c r="F469" t="s">
        <v>13</v>
      </c>
      <c r="G469" t="s">
        <v>25</v>
      </c>
      <c r="H469" t="s">
        <v>115</v>
      </c>
      <c r="I469" t="s">
        <v>352</v>
      </c>
      <c r="J469" t="s">
        <v>91</v>
      </c>
      <c r="K469">
        <v>10</v>
      </c>
      <c r="L469">
        <v>10</v>
      </c>
      <c r="M469">
        <v>0</v>
      </c>
    </row>
    <row r="470" spans="1:13" x14ac:dyDescent="0.25">
      <c r="A470" s="2" t="s">
        <v>785</v>
      </c>
      <c r="B470" s="8">
        <v>4371590</v>
      </c>
      <c r="C470">
        <v>66</v>
      </c>
      <c r="D470">
        <v>19</v>
      </c>
      <c r="E470" t="s">
        <v>12</v>
      </c>
      <c r="F470" t="s">
        <v>13</v>
      </c>
      <c r="G470" t="s">
        <v>25</v>
      </c>
      <c r="H470" t="s">
        <v>37</v>
      </c>
      <c r="I470" t="s">
        <v>185</v>
      </c>
      <c r="J470" t="s">
        <v>56</v>
      </c>
      <c r="K470">
        <v>3</v>
      </c>
      <c r="L470">
        <v>12</v>
      </c>
      <c r="M470">
        <v>0</v>
      </c>
    </row>
    <row r="471" spans="1:13" x14ac:dyDescent="0.25">
      <c r="A471" s="3" t="s">
        <v>786</v>
      </c>
      <c r="B471" s="8">
        <v>549476</v>
      </c>
      <c r="C471">
        <v>47</v>
      </c>
      <c r="D471">
        <v>1</v>
      </c>
      <c r="E471" t="s">
        <v>12</v>
      </c>
      <c r="F471" t="s">
        <v>13</v>
      </c>
      <c r="G471" t="s">
        <v>14</v>
      </c>
      <c r="H471" t="s">
        <v>115</v>
      </c>
      <c r="I471" t="s">
        <v>353</v>
      </c>
      <c r="J471" t="s">
        <v>20</v>
      </c>
      <c r="K471">
        <v>1</v>
      </c>
      <c r="L471">
        <v>10</v>
      </c>
      <c r="M471">
        <v>1</v>
      </c>
    </row>
    <row r="472" spans="1:13" x14ac:dyDescent="0.25">
      <c r="A472" s="2" t="s">
        <v>787</v>
      </c>
      <c r="B472" s="8">
        <v>5628436</v>
      </c>
      <c r="C472">
        <v>48</v>
      </c>
      <c r="D472">
        <v>13</v>
      </c>
      <c r="E472" t="s">
        <v>12</v>
      </c>
      <c r="F472" t="s">
        <v>13</v>
      </c>
      <c r="G472" t="s">
        <v>14</v>
      </c>
      <c r="H472" t="s">
        <v>87</v>
      </c>
      <c r="I472" t="s">
        <v>107</v>
      </c>
      <c r="J472" t="s">
        <v>44</v>
      </c>
      <c r="K472">
        <v>10</v>
      </c>
      <c r="L472">
        <v>10</v>
      </c>
      <c r="M472">
        <v>1</v>
      </c>
    </row>
    <row r="473" spans="1:13" x14ac:dyDescent="0.25">
      <c r="A473" s="3" t="s">
        <v>788</v>
      </c>
      <c r="B473" s="8">
        <v>8893842</v>
      </c>
      <c r="C473">
        <v>74</v>
      </c>
      <c r="D473">
        <v>17</v>
      </c>
      <c r="E473" t="s">
        <v>12</v>
      </c>
      <c r="F473" t="s">
        <v>13</v>
      </c>
      <c r="G473" t="s">
        <v>25</v>
      </c>
      <c r="H473" t="s">
        <v>74</v>
      </c>
      <c r="I473" t="s">
        <v>186</v>
      </c>
      <c r="J473" t="s">
        <v>91</v>
      </c>
      <c r="K473">
        <v>9</v>
      </c>
      <c r="L473">
        <v>14</v>
      </c>
      <c r="M473">
        <v>0</v>
      </c>
    </row>
    <row r="474" spans="1:13" x14ac:dyDescent="0.25">
      <c r="A474" s="2" t="s">
        <v>789</v>
      </c>
      <c r="B474" s="8">
        <v>223993</v>
      </c>
      <c r="C474">
        <v>54</v>
      </c>
      <c r="D474">
        <v>7</v>
      </c>
      <c r="E474" t="s">
        <v>12</v>
      </c>
      <c r="F474" t="s">
        <v>13</v>
      </c>
      <c r="G474" t="s">
        <v>14</v>
      </c>
      <c r="H474" t="s">
        <v>48</v>
      </c>
      <c r="I474" t="s">
        <v>354</v>
      </c>
      <c r="J474" t="s">
        <v>27</v>
      </c>
      <c r="K474">
        <v>7</v>
      </c>
      <c r="L474">
        <v>11</v>
      </c>
      <c r="M474">
        <v>1</v>
      </c>
    </row>
    <row r="475" spans="1:13" x14ac:dyDescent="0.25">
      <c r="A475" s="3" t="s">
        <v>790</v>
      </c>
      <c r="B475" s="8">
        <v>7469378</v>
      </c>
      <c r="C475">
        <v>62</v>
      </c>
      <c r="D475">
        <v>0</v>
      </c>
      <c r="E475" t="s">
        <v>12</v>
      </c>
      <c r="F475" t="s">
        <v>13</v>
      </c>
      <c r="G475" t="s">
        <v>25</v>
      </c>
      <c r="H475" t="s">
        <v>50</v>
      </c>
      <c r="I475" t="s">
        <v>258</v>
      </c>
      <c r="J475" t="s">
        <v>256</v>
      </c>
      <c r="K475">
        <v>0</v>
      </c>
      <c r="L475">
        <v>10</v>
      </c>
      <c r="M475">
        <v>0</v>
      </c>
    </row>
    <row r="476" spans="1:13" x14ac:dyDescent="0.25">
      <c r="A476" s="2" t="s">
        <v>791</v>
      </c>
      <c r="B476" s="8">
        <v>1462402</v>
      </c>
      <c r="C476">
        <v>48</v>
      </c>
      <c r="D476">
        <v>4</v>
      </c>
      <c r="E476" t="s">
        <v>12</v>
      </c>
      <c r="F476" t="s">
        <v>13</v>
      </c>
      <c r="G476" t="s">
        <v>14</v>
      </c>
      <c r="H476" t="s">
        <v>142</v>
      </c>
      <c r="I476" t="s">
        <v>113</v>
      </c>
      <c r="J476" t="s">
        <v>56</v>
      </c>
      <c r="K476">
        <v>4</v>
      </c>
      <c r="L476">
        <v>11</v>
      </c>
      <c r="M476">
        <v>0</v>
      </c>
    </row>
    <row r="477" spans="1:13" x14ac:dyDescent="0.25">
      <c r="A477" s="3" t="s">
        <v>792</v>
      </c>
      <c r="B477" s="8">
        <v>6453233</v>
      </c>
      <c r="C477">
        <v>68</v>
      </c>
      <c r="D477">
        <v>13</v>
      </c>
      <c r="E477" t="s">
        <v>12</v>
      </c>
      <c r="F477" t="s">
        <v>13</v>
      </c>
      <c r="G477" t="s">
        <v>14</v>
      </c>
      <c r="H477" t="s">
        <v>152</v>
      </c>
      <c r="I477" t="s">
        <v>355</v>
      </c>
      <c r="J477" t="s">
        <v>24</v>
      </c>
      <c r="K477">
        <v>13</v>
      </c>
      <c r="L477">
        <v>14</v>
      </c>
      <c r="M477">
        <v>0</v>
      </c>
    </row>
    <row r="478" spans="1:13" x14ac:dyDescent="0.25">
      <c r="A478" s="2" t="s">
        <v>793</v>
      </c>
      <c r="B478" s="8">
        <v>9304920</v>
      </c>
      <c r="C478">
        <v>44</v>
      </c>
      <c r="D478">
        <v>6</v>
      </c>
      <c r="E478" t="s">
        <v>12</v>
      </c>
      <c r="F478" t="s">
        <v>13</v>
      </c>
      <c r="G478" t="s">
        <v>14</v>
      </c>
      <c r="H478" t="s">
        <v>48</v>
      </c>
      <c r="I478" t="s">
        <v>356</v>
      </c>
      <c r="J478" t="s">
        <v>47</v>
      </c>
      <c r="K478">
        <v>6</v>
      </c>
      <c r="L478">
        <v>11</v>
      </c>
      <c r="M478">
        <v>0</v>
      </c>
    </row>
    <row r="479" spans="1:13" x14ac:dyDescent="0.25">
      <c r="A479" s="3" t="s">
        <v>794</v>
      </c>
      <c r="B479" s="8">
        <v>5445375</v>
      </c>
      <c r="C479">
        <v>52</v>
      </c>
      <c r="D479">
        <v>19</v>
      </c>
      <c r="E479" t="s">
        <v>12</v>
      </c>
      <c r="F479" t="s">
        <v>13</v>
      </c>
      <c r="G479" t="s">
        <v>14</v>
      </c>
      <c r="H479" t="s">
        <v>120</v>
      </c>
      <c r="I479" t="s">
        <v>187</v>
      </c>
      <c r="J479" t="s">
        <v>56</v>
      </c>
      <c r="K479">
        <v>5</v>
      </c>
      <c r="L479">
        <v>12</v>
      </c>
      <c r="M479">
        <v>0</v>
      </c>
    </row>
    <row r="480" spans="1:13" x14ac:dyDescent="0.25">
      <c r="A480" s="2" t="s">
        <v>754</v>
      </c>
      <c r="B480" s="8">
        <v>706809</v>
      </c>
      <c r="C480">
        <v>71</v>
      </c>
      <c r="D480">
        <v>3</v>
      </c>
      <c r="E480" t="s">
        <v>12</v>
      </c>
      <c r="F480" t="s">
        <v>13</v>
      </c>
      <c r="G480" t="s">
        <v>14</v>
      </c>
      <c r="H480" t="s">
        <v>32</v>
      </c>
      <c r="I480" t="s">
        <v>230</v>
      </c>
      <c r="J480" t="s">
        <v>30</v>
      </c>
      <c r="K480">
        <v>3</v>
      </c>
      <c r="L480">
        <v>13</v>
      </c>
      <c r="M480">
        <v>1</v>
      </c>
    </row>
    <row r="481" spans="1:13" x14ac:dyDescent="0.25">
      <c r="A481" s="3" t="s">
        <v>795</v>
      </c>
      <c r="B481" s="8">
        <v>5169846</v>
      </c>
      <c r="C481">
        <v>54</v>
      </c>
      <c r="D481">
        <v>13</v>
      </c>
      <c r="E481" t="s">
        <v>12</v>
      </c>
      <c r="F481" t="s">
        <v>13</v>
      </c>
      <c r="G481" t="s">
        <v>14</v>
      </c>
      <c r="H481" t="s">
        <v>123</v>
      </c>
      <c r="I481" t="s">
        <v>357</v>
      </c>
      <c r="J481" t="s">
        <v>47</v>
      </c>
      <c r="K481">
        <v>5</v>
      </c>
      <c r="L481">
        <v>10</v>
      </c>
      <c r="M481">
        <v>0</v>
      </c>
    </row>
    <row r="482" spans="1:13" x14ac:dyDescent="0.25">
      <c r="A482" s="2" t="s">
        <v>796</v>
      </c>
      <c r="B482" s="8">
        <v>4614035</v>
      </c>
      <c r="C482">
        <v>42</v>
      </c>
      <c r="D482">
        <v>15</v>
      </c>
      <c r="E482" t="s">
        <v>12</v>
      </c>
      <c r="F482" t="s">
        <v>13</v>
      </c>
      <c r="G482" t="s">
        <v>14</v>
      </c>
      <c r="H482" t="s">
        <v>37</v>
      </c>
      <c r="I482" t="s">
        <v>72</v>
      </c>
      <c r="J482" t="s">
        <v>42</v>
      </c>
      <c r="K482">
        <v>13</v>
      </c>
      <c r="L482">
        <v>14</v>
      </c>
      <c r="M482">
        <v>0</v>
      </c>
    </row>
    <row r="483" spans="1:13" x14ac:dyDescent="0.25">
      <c r="A483" s="3" t="s">
        <v>797</v>
      </c>
      <c r="B483" s="8">
        <v>126261</v>
      </c>
      <c r="C483">
        <v>69</v>
      </c>
      <c r="D483">
        <v>6</v>
      </c>
      <c r="E483" t="s">
        <v>12</v>
      </c>
      <c r="F483" t="s">
        <v>13</v>
      </c>
      <c r="G483" t="s">
        <v>14</v>
      </c>
      <c r="H483" t="s">
        <v>57</v>
      </c>
      <c r="I483" t="s">
        <v>159</v>
      </c>
      <c r="J483" t="s">
        <v>56</v>
      </c>
      <c r="K483">
        <v>4</v>
      </c>
      <c r="L483">
        <v>11</v>
      </c>
      <c r="M483">
        <v>0</v>
      </c>
    </row>
    <row r="484" spans="1:13" x14ac:dyDescent="0.25">
      <c r="A484" s="2" t="s">
        <v>798</v>
      </c>
      <c r="B484" s="8">
        <v>4149976</v>
      </c>
      <c r="C484">
        <v>35</v>
      </c>
      <c r="D484">
        <v>15</v>
      </c>
      <c r="E484" t="s">
        <v>21</v>
      </c>
      <c r="F484" t="s">
        <v>84</v>
      </c>
      <c r="G484" t="s">
        <v>14</v>
      </c>
      <c r="H484" t="s">
        <v>152</v>
      </c>
      <c r="I484" t="s">
        <v>324</v>
      </c>
      <c r="J484" t="s">
        <v>112</v>
      </c>
      <c r="K484">
        <v>10</v>
      </c>
      <c r="L484">
        <v>12</v>
      </c>
      <c r="M484">
        <v>0</v>
      </c>
    </row>
    <row r="485" spans="1:13" x14ac:dyDescent="0.25">
      <c r="A485" s="3" t="s">
        <v>799</v>
      </c>
      <c r="B485" s="8">
        <v>133954</v>
      </c>
      <c r="C485">
        <v>27</v>
      </c>
      <c r="D485">
        <v>15</v>
      </c>
      <c r="E485" t="s">
        <v>12</v>
      </c>
      <c r="F485" t="s">
        <v>13</v>
      </c>
      <c r="G485" t="s">
        <v>14</v>
      </c>
      <c r="H485" t="s">
        <v>18</v>
      </c>
      <c r="I485" t="s">
        <v>352</v>
      </c>
      <c r="J485" t="s">
        <v>91</v>
      </c>
      <c r="K485">
        <v>11</v>
      </c>
      <c r="L485">
        <v>13</v>
      </c>
      <c r="M485">
        <v>0</v>
      </c>
    </row>
    <row r="486" spans="1:13" x14ac:dyDescent="0.25">
      <c r="A486" s="2" t="s">
        <v>800</v>
      </c>
      <c r="B486" s="8">
        <v>4824858</v>
      </c>
      <c r="C486">
        <v>58</v>
      </c>
      <c r="D486">
        <v>15</v>
      </c>
      <c r="E486" t="s">
        <v>12</v>
      </c>
      <c r="F486" t="s">
        <v>13</v>
      </c>
      <c r="G486" t="s">
        <v>14</v>
      </c>
      <c r="H486" t="s">
        <v>71</v>
      </c>
      <c r="I486" t="s">
        <v>287</v>
      </c>
      <c r="J486" t="s">
        <v>36</v>
      </c>
      <c r="K486">
        <v>8</v>
      </c>
      <c r="L486">
        <v>11</v>
      </c>
      <c r="M486">
        <v>1</v>
      </c>
    </row>
    <row r="487" spans="1:13" x14ac:dyDescent="0.25">
      <c r="A487" s="3" t="s">
        <v>801</v>
      </c>
      <c r="B487" s="8">
        <v>6118570</v>
      </c>
      <c r="C487">
        <v>53</v>
      </c>
      <c r="D487">
        <v>14</v>
      </c>
      <c r="E487" t="s">
        <v>21</v>
      </c>
      <c r="F487" t="s">
        <v>13</v>
      </c>
      <c r="G487" t="s">
        <v>14</v>
      </c>
      <c r="H487" t="s">
        <v>306</v>
      </c>
      <c r="I487" t="s">
        <v>329</v>
      </c>
      <c r="J487" t="s">
        <v>137</v>
      </c>
      <c r="K487">
        <v>14</v>
      </c>
      <c r="L487">
        <v>13</v>
      </c>
      <c r="M487">
        <v>0</v>
      </c>
    </row>
    <row r="488" spans="1:13" x14ac:dyDescent="0.25">
      <c r="A488" s="2" t="s">
        <v>739</v>
      </c>
      <c r="B488" s="8">
        <v>5603227</v>
      </c>
      <c r="C488">
        <v>62</v>
      </c>
      <c r="D488">
        <v>9</v>
      </c>
      <c r="E488" t="s">
        <v>12</v>
      </c>
      <c r="F488" t="s">
        <v>13</v>
      </c>
      <c r="G488" t="s">
        <v>14</v>
      </c>
      <c r="H488" t="s">
        <v>57</v>
      </c>
      <c r="I488" t="s">
        <v>156</v>
      </c>
      <c r="J488" t="s">
        <v>20</v>
      </c>
      <c r="K488">
        <v>4</v>
      </c>
      <c r="L488">
        <v>12</v>
      </c>
      <c r="M488">
        <v>0</v>
      </c>
    </row>
    <row r="489" spans="1:13" x14ac:dyDescent="0.25">
      <c r="A489" s="3" t="s">
        <v>802</v>
      </c>
      <c r="B489" s="8">
        <v>3638802</v>
      </c>
      <c r="C489">
        <v>76</v>
      </c>
      <c r="D489">
        <v>5</v>
      </c>
      <c r="E489" t="s">
        <v>21</v>
      </c>
      <c r="F489" t="s">
        <v>73</v>
      </c>
      <c r="G489" t="s">
        <v>25</v>
      </c>
      <c r="H489" t="s">
        <v>28</v>
      </c>
      <c r="I489" t="s">
        <v>150</v>
      </c>
      <c r="J489" t="s">
        <v>151</v>
      </c>
      <c r="K489">
        <v>5</v>
      </c>
      <c r="L489">
        <v>10</v>
      </c>
      <c r="M489">
        <v>0</v>
      </c>
    </row>
    <row r="490" spans="1:13" x14ac:dyDescent="0.25">
      <c r="A490" s="2" t="s">
        <v>803</v>
      </c>
      <c r="B490" s="8">
        <v>9468291</v>
      </c>
      <c r="C490">
        <v>32</v>
      </c>
      <c r="D490">
        <v>0</v>
      </c>
      <c r="E490" t="s">
        <v>12</v>
      </c>
      <c r="F490" t="s">
        <v>13</v>
      </c>
      <c r="G490" t="s">
        <v>14</v>
      </c>
      <c r="H490" t="s">
        <v>149</v>
      </c>
      <c r="I490" t="s">
        <v>358</v>
      </c>
      <c r="J490" t="s">
        <v>47</v>
      </c>
      <c r="K490">
        <v>0</v>
      </c>
      <c r="L490">
        <v>12</v>
      </c>
      <c r="M490">
        <v>0</v>
      </c>
    </row>
    <row r="491" spans="1:13" x14ac:dyDescent="0.25">
      <c r="A491" s="3" t="s">
        <v>804</v>
      </c>
      <c r="B491" s="8">
        <v>3985432</v>
      </c>
      <c r="C491">
        <v>47</v>
      </c>
      <c r="D491">
        <v>13</v>
      </c>
      <c r="E491" t="s">
        <v>12</v>
      </c>
      <c r="F491" t="s">
        <v>13</v>
      </c>
      <c r="G491" t="s">
        <v>14</v>
      </c>
      <c r="H491" t="s">
        <v>105</v>
      </c>
      <c r="I491" t="s">
        <v>297</v>
      </c>
      <c r="J491" t="s">
        <v>61</v>
      </c>
      <c r="K491">
        <v>4</v>
      </c>
      <c r="L491">
        <v>12</v>
      </c>
      <c r="M491">
        <v>0</v>
      </c>
    </row>
    <row r="492" spans="1:13" x14ac:dyDescent="0.25">
      <c r="A492" s="2" t="s">
        <v>708</v>
      </c>
      <c r="B492" s="8">
        <v>4493999</v>
      </c>
      <c r="C492">
        <v>57</v>
      </c>
      <c r="D492">
        <v>0</v>
      </c>
      <c r="E492" t="s">
        <v>12</v>
      </c>
      <c r="F492" t="s">
        <v>13</v>
      </c>
      <c r="G492" t="s">
        <v>14</v>
      </c>
      <c r="H492" t="s">
        <v>105</v>
      </c>
      <c r="I492" t="s">
        <v>359</v>
      </c>
      <c r="J492" t="s">
        <v>251</v>
      </c>
      <c r="K492">
        <v>0</v>
      </c>
      <c r="L492">
        <v>14</v>
      </c>
      <c r="M492">
        <v>0</v>
      </c>
    </row>
    <row r="493" spans="1:13" x14ac:dyDescent="0.25">
      <c r="A493" s="3" t="s">
        <v>805</v>
      </c>
      <c r="B493" s="8">
        <v>7884489</v>
      </c>
      <c r="C493">
        <v>25</v>
      </c>
      <c r="D493">
        <v>14</v>
      </c>
      <c r="E493" t="s">
        <v>12</v>
      </c>
      <c r="F493" t="s">
        <v>13</v>
      </c>
      <c r="G493" t="s">
        <v>14</v>
      </c>
      <c r="H493" t="s">
        <v>85</v>
      </c>
      <c r="I493" t="s">
        <v>353</v>
      </c>
      <c r="J493" t="s">
        <v>20</v>
      </c>
      <c r="K493">
        <v>9</v>
      </c>
      <c r="L493">
        <v>13</v>
      </c>
      <c r="M493">
        <v>0</v>
      </c>
    </row>
    <row r="494" spans="1:13" x14ac:dyDescent="0.25">
      <c r="A494" s="2" t="s">
        <v>806</v>
      </c>
      <c r="B494" s="8">
        <v>2717090</v>
      </c>
      <c r="C494">
        <v>71</v>
      </c>
      <c r="D494">
        <v>2</v>
      </c>
      <c r="E494" t="s">
        <v>12</v>
      </c>
      <c r="F494" t="s">
        <v>73</v>
      </c>
      <c r="G494" t="s">
        <v>25</v>
      </c>
      <c r="H494" t="s">
        <v>211</v>
      </c>
      <c r="I494" t="s">
        <v>144</v>
      </c>
      <c r="J494" t="s">
        <v>24</v>
      </c>
      <c r="K494">
        <v>2</v>
      </c>
      <c r="L494">
        <v>10</v>
      </c>
      <c r="M494">
        <v>0</v>
      </c>
    </row>
    <row r="495" spans="1:13" x14ac:dyDescent="0.25">
      <c r="A495" s="3" t="s">
        <v>807</v>
      </c>
      <c r="B495" s="8">
        <v>2192899</v>
      </c>
      <c r="C495">
        <v>45</v>
      </c>
      <c r="D495">
        <v>12</v>
      </c>
      <c r="E495" t="s">
        <v>12</v>
      </c>
      <c r="F495" t="s">
        <v>13</v>
      </c>
      <c r="G495" t="s">
        <v>14</v>
      </c>
      <c r="H495" t="s">
        <v>152</v>
      </c>
      <c r="I495" t="s">
        <v>302</v>
      </c>
      <c r="J495" t="s">
        <v>140</v>
      </c>
      <c r="K495">
        <v>6</v>
      </c>
      <c r="L495">
        <v>10</v>
      </c>
      <c r="M495">
        <v>0</v>
      </c>
    </row>
    <row r="496" spans="1:13" x14ac:dyDescent="0.25">
      <c r="A496" s="2" t="s">
        <v>808</v>
      </c>
      <c r="B496" s="8">
        <v>1988524</v>
      </c>
      <c r="C496">
        <v>50</v>
      </c>
      <c r="D496">
        <v>6</v>
      </c>
      <c r="E496" t="s">
        <v>12</v>
      </c>
      <c r="F496" t="s">
        <v>13</v>
      </c>
      <c r="G496" t="s">
        <v>14</v>
      </c>
      <c r="H496" t="s">
        <v>64</v>
      </c>
      <c r="I496" t="s">
        <v>360</v>
      </c>
      <c r="J496" t="s">
        <v>39</v>
      </c>
      <c r="K496">
        <v>6</v>
      </c>
      <c r="L496">
        <v>13</v>
      </c>
      <c r="M496">
        <v>1</v>
      </c>
    </row>
    <row r="497" spans="1:13" x14ac:dyDescent="0.25">
      <c r="A497" s="3" t="s">
        <v>809</v>
      </c>
      <c r="B497" s="8">
        <v>8644938</v>
      </c>
      <c r="C497">
        <v>26</v>
      </c>
      <c r="D497">
        <v>11</v>
      </c>
      <c r="E497" t="s">
        <v>21</v>
      </c>
      <c r="F497" t="s">
        <v>13</v>
      </c>
      <c r="G497" t="s">
        <v>14</v>
      </c>
      <c r="H497" t="s">
        <v>40</v>
      </c>
      <c r="I497" t="s">
        <v>158</v>
      </c>
      <c r="J497" t="s">
        <v>56</v>
      </c>
      <c r="K497">
        <v>9</v>
      </c>
      <c r="L497">
        <v>10</v>
      </c>
      <c r="M497">
        <v>0</v>
      </c>
    </row>
    <row r="498" spans="1:13" x14ac:dyDescent="0.25">
      <c r="A498" s="2" t="s">
        <v>810</v>
      </c>
      <c r="B498" s="8">
        <v>4070923</v>
      </c>
      <c r="C498">
        <v>23</v>
      </c>
      <c r="D498">
        <v>6</v>
      </c>
      <c r="E498" t="s">
        <v>12</v>
      </c>
      <c r="F498" t="s">
        <v>13</v>
      </c>
      <c r="G498" t="s">
        <v>25</v>
      </c>
      <c r="H498" t="s">
        <v>34</v>
      </c>
      <c r="I498" t="s">
        <v>157</v>
      </c>
      <c r="J498" t="s">
        <v>91</v>
      </c>
      <c r="K498">
        <v>6</v>
      </c>
      <c r="L498">
        <v>11</v>
      </c>
      <c r="M498">
        <v>0</v>
      </c>
    </row>
    <row r="499" spans="1:13" x14ac:dyDescent="0.25">
      <c r="A499" s="3" t="s">
        <v>811</v>
      </c>
      <c r="B499" s="8">
        <v>1966474</v>
      </c>
      <c r="C499">
        <v>26</v>
      </c>
      <c r="D499">
        <v>16</v>
      </c>
      <c r="E499" t="s">
        <v>12</v>
      </c>
      <c r="F499" t="s">
        <v>13</v>
      </c>
      <c r="G499" t="s">
        <v>25</v>
      </c>
      <c r="H499" t="s">
        <v>78</v>
      </c>
      <c r="I499" t="s">
        <v>358</v>
      </c>
      <c r="J499" t="s">
        <v>47</v>
      </c>
      <c r="K499">
        <v>4</v>
      </c>
      <c r="L499">
        <v>10</v>
      </c>
      <c r="M499">
        <v>1</v>
      </c>
    </row>
    <row r="500" spans="1:13" x14ac:dyDescent="0.25">
      <c r="A500" s="2" t="s">
        <v>701</v>
      </c>
      <c r="B500" s="8">
        <v>3215432</v>
      </c>
      <c r="C500">
        <v>37</v>
      </c>
      <c r="D500">
        <v>6</v>
      </c>
      <c r="E500" t="s">
        <v>12</v>
      </c>
      <c r="F500" t="s">
        <v>13</v>
      </c>
      <c r="G500" t="s">
        <v>25</v>
      </c>
      <c r="H500" t="s">
        <v>175</v>
      </c>
      <c r="I500" t="s">
        <v>136</v>
      </c>
      <c r="J500" t="s">
        <v>137</v>
      </c>
      <c r="K500">
        <v>6</v>
      </c>
      <c r="L500">
        <v>12</v>
      </c>
      <c r="M500">
        <v>0</v>
      </c>
    </row>
    <row r="501" spans="1:13" x14ac:dyDescent="0.25">
      <c r="A501" s="3" t="s">
        <v>812</v>
      </c>
      <c r="B501" s="8">
        <v>28561</v>
      </c>
      <c r="C501">
        <v>63</v>
      </c>
      <c r="D501">
        <v>13</v>
      </c>
      <c r="E501" t="s">
        <v>12</v>
      </c>
      <c r="F501" t="s">
        <v>13</v>
      </c>
      <c r="G501" t="s">
        <v>25</v>
      </c>
      <c r="H501" t="s">
        <v>221</v>
      </c>
      <c r="I501" t="s">
        <v>340</v>
      </c>
      <c r="J501" t="s">
        <v>140</v>
      </c>
      <c r="K501">
        <v>13</v>
      </c>
      <c r="L501">
        <v>12</v>
      </c>
      <c r="M501">
        <v>0</v>
      </c>
    </row>
    <row r="502" spans="1:13" x14ac:dyDescent="0.25">
      <c r="A502" s="2" t="s">
        <v>813</v>
      </c>
      <c r="B502"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bestpaying customer</vt:lpstr>
      <vt:lpstr>highestpaying state by income</vt:lpstr>
      <vt:lpstr>toptiercity analysis</vt:lpstr>
      <vt:lpstr>mostriskflaganalysis</vt:lpstr>
      <vt:lpstr>highestexperience customer</vt:lpstr>
      <vt:lpstr>optimal age performanceanalysis</vt:lpstr>
      <vt:lpstr>topearningprofessionanalysis</vt:lpstr>
      <vt:lpstr>maritalsatusanalysi</vt:lpstr>
      <vt:lpstr> LOAN DATA ANALYSIS</vt:lpstr>
      <vt:lpstr>preanalytcisboard</vt:lpstr>
      <vt:lpstr>inanalysisboard</vt:lpstr>
      <vt:lpstr>final recommendat$obseravtn</vt:lpstr>
      <vt:lpstr>ANALYTICALDASHBOARD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2025-03-10T14:12:41Z</dcterms:created>
  <dcterms:modified xsi:type="dcterms:W3CDTF">2025-05-06T07:53:25Z</dcterms:modified>
</cp:coreProperties>
</file>