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HYPERLINK("https://ydzk.chineselaw.com/caseDetail/case/51f24688ea0305ab47ae94f6c2f6dc4b", "https://ydzk.chineselaw.com/caseDetail/case/51f24688ea0305ab47ae94f6c2f6dc4b")</f>
        <v/>
      </c>
      <c r="C2" t="inlineStr">
        <is>
          <t>51f24688ea0305ab47ae94f6c2f6dc4b</t>
        </is>
      </c>
    </row>
    <row r="3">
      <c r="A3" s="1" t="n">
        <v>1</v>
      </c>
      <c r="B3">
        <f>HYPERLINK("https://ydzk.chineselaw.com/caseDetail/case/97f47c0b7ed6c3f197ef48aa7ab06912", "https://ydzk.chineselaw.com/caseDetail/case/97f47c0b7ed6c3f197ef48aa7ab06912")</f>
        <v/>
      </c>
      <c r="C3" t="inlineStr">
        <is>
          <t>97f47c0b7ed6c3f197ef48aa7ab06912</t>
        </is>
      </c>
    </row>
    <row r="4">
      <c r="A4" s="1" t="n">
        <v>2</v>
      </c>
      <c r="B4">
        <f>HYPERLINK("https://ydzk.chineselaw.com/caseDetail/case/5b77bf9669de0946ac0941680ae2217f", "https://ydzk.chineselaw.com/caseDetail/case/5b77bf9669de0946ac0941680ae2217f")</f>
        <v/>
      </c>
      <c r="C4" t="inlineStr">
        <is>
          <t>5b77bf9669de0946ac0941680ae2217f</t>
        </is>
      </c>
    </row>
    <row r="5">
      <c r="A5" s="1" t="n">
        <v>3</v>
      </c>
      <c r="B5">
        <f>HYPERLINK("https://ydzk.chineselaw.com/caseDetail/case/a3998ae4c19015570b7756292b89f847", "https://ydzk.chineselaw.com/caseDetail/case/a3998ae4c19015570b7756292b89f847")</f>
        <v/>
      </c>
      <c r="C5" t="inlineStr">
        <is>
          <t>a3998ae4c19015570b7756292b89f847</t>
        </is>
      </c>
    </row>
    <row r="6">
      <c r="A6" s="1" t="n">
        <v>4</v>
      </c>
      <c r="B6">
        <f>HYPERLINK("https://ydzk.chineselaw.com/caseDetail/case/057be255461a4913998774414e3cfad6", "https://ydzk.chineselaw.com/caseDetail/case/057be255461a4913998774414e3cfad6")</f>
        <v/>
      </c>
      <c r="C6" t="inlineStr">
        <is>
          <t>057be255461a4913998774414e3cfad6</t>
        </is>
      </c>
    </row>
    <row r="7">
      <c r="A7" s="1" t="n">
        <v>5</v>
      </c>
      <c r="B7">
        <f>HYPERLINK("https://ydzk.chineselaw.com/caseDetail/case/7d919c86f55b268eaa18aa2a48bba9b2", "https://ydzk.chineselaw.com/caseDetail/case/7d919c86f55b268eaa18aa2a48bba9b2")</f>
        <v/>
      </c>
      <c r="C7" t="inlineStr">
        <is>
          <t>7d919c86f55b268eaa18aa2a48bba9b2</t>
        </is>
      </c>
    </row>
    <row r="8">
      <c r="A8" s="1" t="n">
        <v>6</v>
      </c>
      <c r="B8">
        <f>HYPERLINK("https://ydzk.chineselaw.com/caseDetail/case/9e28fcf3c4ede88dd5fab7d646f01974", "https://ydzk.chineselaw.com/caseDetail/case/9e28fcf3c4ede88dd5fab7d646f01974")</f>
        <v/>
      </c>
      <c r="C8" t="inlineStr">
        <is>
          <t>9e28fcf3c4ede88dd5fab7d646f01974</t>
        </is>
      </c>
    </row>
    <row r="9">
      <c r="A9" s="1" t="n">
        <v>7</v>
      </c>
      <c r="B9">
        <f>HYPERLINK("https://ydzk.chineselaw.com/caseDetail/case/72fcb808d78d52160755002b2ffffce1", "https://ydzk.chineselaw.com/caseDetail/case/72fcb808d78d52160755002b2ffffce1")</f>
        <v/>
      </c>
      <c r="C9" t="inlineStr">
        <is>
          <t>72fcb808d78d52160755002b2ffffce1</t>
        </is>
      </c>
    </row>
    <row r="10">
      <c r="A10" s="1" t="n">
        <v>8</v>
      </c>
      <c r="B10">
        <f>HYPERLINK("https://ydzk.chineselaw.com/caseDetail/case/52bb3dfd57c6e5609766d031673bd23c", "https://ydzk.chineselaw.com/caseDetail/case/52bb3dfd57c6e5609766d031673bd23c")</f>
        <v/>
      </c>
      <c r="C10" t="inlineStr">
        <is>
          <t>52bb3dfd57c6e5609766d031673bd23c</t>
        </is>
      </c>
    </row>
    <row r="11">
      <c r="A11" s="1" t="n">
        <v>9</v>
      </c>
      <c r="B11">
        <f>HYPERLINK("https://ydzk.chineselaw.com/caseDetail/case/5d963a99a4ce354edf356b1b66e4f8f5", "https://ydzk.chineselaw.com/caseDetail/case/5d963a99a4ce354edf356b1b66e4f8f5")</f>
        <v/>
      </c>
      <c r="C11" t="inlineStr">
        <is>
          <t>5d963a99a4ce354edf356b1b66e4f8f5</t>
        </is>
      </c>
    </row>
    <row r="12">
      <c r="A12" s="1" t="n">
        <v>10</v>
      </c>
      <c r="B12">
        <f>HYPERLINK("https://ydzk.chineselaw.com/caseDetail/case/c5e4b52d64d55e19b29f33fd7ed000ed", "https://ydzk.chineselaw.com/caseDetail/case/c5e4b52d64d55e19b29f33fd7ed000ed")</f>
        <v/>
      </c>
      <c r="C12" t="inlineStr">
        <is>
          <t>c5e4b52d64d55e19b29f33fd7ed000ed</t>
        </is>
      </c>
    </row>
    <row r="13">
      <c r="A13" s="1" t="n">
        <v>11</v>
      </c>
      <c r="B13">
        <f>HYPERLINK("https://ydzk.chineselaw.com/caseDetail/case/a9400ef6b89918cbd4017d436b5fa66c", "https://ydzk.chineselaw.com/caseDetail/case/a9400ef6b89918cbd4017d436b5fa66c")</f>
        <v/>
      </c>
      <c r="C13" t="inlineStr">
        <is>
          <t>a9400ef6b89918cbd4017d436b5fa66c</t>
        </is>
      </c>
    </row>
    <row r="14">
      <c r="A14" s="1" t="n">
        <v>12</v>
      </c>
      <c r="B14">
        <f>HYPERLINK("https://ydzk.chineselaw.com/caseDetail/case/9b560a043a4a172199d46fe976372277", "https://ydzk.chineselaw.com/caseDetail/case/9b560a043a4a172199d46fe976372277")</f>
        <v/>
      </c>
      <c r="C14" t="inlineStr">
        <is>
          <t>9b560a043a4a172199d46fe976372277</t>
        </is>
      </c>
    </row>
    <row r="15">
      <c r="A15" s="1" t="n">
        <v>13</v>
      </c>
      <c r="B15">
        <f>HYPERLINK("https://ydzk.chineselaw.com/caseDetail/case/f62911c675296e32652ca7359965de02", "https://ydzk.chineselaw.com/caseDetail/case/f62911c675296e32652ca7359965de02")</f>
        <v/>
      </c>
      <c r="C15" t="inlineStr">
        <is>
          <t>f62911c675296e32652ca7359965de02</t>
        </is>
      </c>
    </row>
    <row r="16">
      <c r="A16" s="1" t="n">
        <v>14</v>
      </c>
      <c r="B16">
        <f>HYPERLINK("https://ydzk.chineselaw.com/caseDetail/case/3b7b501bb3003dc2d86a2ca4f64cdd31", "https://ydzk.chineselaw.com/caseDetail/case/3b7b501bb3003dc2d86a2ca4f64cdd31")</f>
        <v/>
      </c>
      <c r="C16" t="inlineStr">
        <is>
          <t>3b7b501bb3003dc2d86a2ca4f64cdd31</t>
        </is>
      </c>
    </row>
    <row r="17">
      <c r="A17" s="1" t="n">
        <v>15</v>
      </c>
      <c r="B17">
        <f>HYPERLINK("https://ydzk.chineselaw.com/caseDetail/case/0810230534f26c586d1adbba3872e962", "https://ydzk.chineselaw.com/caseDetail/case/0810230534f26c586d1adbba3872e962")</f>
        <v/>
      </c>
      <c r="C17" t="inlineStr">
        <is>
          <t>0810230534f26c586d1adbba3872e962</t>
        </is>
      </c>
    </row>
    <row r="18">
      <c r="A18" s="1" t="n">
        <v>16</v>
      </c>
      <c r="B18">
        <f>HYPERLINK("https://ydzk.chineselaw.com/caseDetail/case/894086143f62990a338863951c7827aa", "https://ydzk.chineselaw.com/caseDetail/case/894086143f62990a338863951c7827aa")</f>
        <v/>
      </c>
      <c r="C18" t="inlineStr">
        <is>
          <t>894086143f62990a338863951c7827aa</t>
        </is>
      </c>
    </row>
    <row r="19">
      <c r="A19" s="1" t="n">
        <v>17</v>
      </c>
      <c r="B19">
        <f>HYPERLINK("https://ydzk.chineselaw.com/caseDetail/case/7933d154520fc7036be4d5a39c84d0e4", "https://ydzk.chineselaw.com/caseDetail/case/7933d154520fc7036be4d5a39c84d0e4")</f>
        <v/>
      </c>
      <c r="C19" t="inlineStr">
        <is>
          <t>7933d154520fc7036be4d5a39c84d0e4</t>
        </is>
      </c>
    </row>
    <row r="20">
      <c r="A20" s="1" t="n">
        <v>18</v>
      </c>
      <c r="B20">
        <f>HYPERLINK("https://ydzk.chineselaw.com/caseDetail/case/117d9472216ab47a2579c9b37eebae0d", "https://ydzk.chineselaw.com/caseDetail/case/117d9472216ab47a2579c9b37eebae0d")</f>
        <v/>
      </c>
      <c r="C20" t="inlineStr">
        <is>
          <t>117d9472216ab47a2579c9b37eebae0d</t>
        </is>
      </c>
    </row>
    <row r="21">
      <c r="A21" s="1" t="n">
        <v>19</v>
      </c>
      <c r="B21">
        <f>HYPERLINK("https://ydzk.chineselaw.com/caseDetail/case/345b319c557e5a431092179dd7a9ff1d", "https://ydzk.chineselaw.com/caseDetail/case/345b319c557e5a431092179dd7a9ff1d")</f>
        <v/>
      </c>
      <c r="C21" t="inlineStr">
        <is>
          <t>345b319c557e5a431092179dd7a9ff1d</t>
        </is>
      </c>
    </row>
    <row r="22">
      <c r="A22" s="1" t="n">
        <v>20</v>
      </c>
      <c r="B22">
        <f>HYPERLINK("https://ydzk.chineselaw.com/caseDetail/case/7524a2954e01a39e9a4b3ecc04d4ebe3", "https://ydzk.chineselaw.com/caseDetail/case/7524a2954e01a39e9a4b3ecc04d4ebe3")</f>
        <v/>
      </c>
      <c r="C22" t="inlineStr">
        <is>
          <t>7524a2954e01a39e9a4b3ecc04d4ebe3</t>
        </is>
      </c>
    </row>
    <row r="23">
      <c r="A23" s="1" t="n">
        <v>21</v>
      </c>
      <c r="B23">
        <f>HYPERLINK("https://ydzk.chineselaw.com/caseDetail/case/b892c780b82dcf12750ada131ed6d355", "https://ydzk.chineselaw.com/caseDetail/case/b892c780b82dcf12750ada131ed6d355")</f>
        <v/>
      </c>
      <c r="C23" t="inlineStr">
        <is>
          <t>b892c780b82dcf12750ada131ed6d355</t>
        </is>
      </c>
    </row>
    <row r="24">
      <c r="A24" s="1" t="n">
        <v>22</v>
      </c>
      <c r="B24">
        <f>HYPERLINK("https://ydzk.chineselaw.com/caseDetail/case/bfb125aa57aed48ccaf73d2dbb8fa010", "https://ydzk.chineselaw.com/caseDetail/case/bfb125aa57aed48ccaf73d2dbb8fa010")</f>
        <v/>
      </c>
      <c r="C24" t="inlineStr">
        <is>
          <t>bfb125aa57aed48ccaf73d2dbb8fa010</t>
        </is>
      </c>
    </row>
    <row r="25">
      <c r="A25" s="1" t="n">
        <v>23</v>
      </c>
      <c r="B25">
        <f>HYPERLINK("https://ydzk.chineselaw.com/caseDetail/case/d5b8e58962d1848a130ba9111f17fa24", "https://ydzk.chineselaw.com/caseDetail/case/d5b8e58962d1848a130ba9111f17fa24")</f>
        <v/>
      </c>
      <c r="C25" t="inlineStr">
        <is>
          <t>d5b8e58962d1848a130ba9111f17fa24</t>
        </is>
      </c>
    </row>
    <row r="26">
      <c r="A26" s="1" t="n">
        <v>24</v>
      </c>
      <c r="B26">
        <f>HYPERLINK("https://ydzk.chineselaw.com/caseDetail/case/96e78b8802519339a3f4973602137c2a", "https://ydzk.chineselaw.com/caseDetail/case/96e78b8802519339a3f4973602137c2a")</f>
        <v/>
      </c>
      <c r="C26" t="inlineStr">
        <is>
          <t>96e78b8802519339a3f4973602137c2a</t>
        </is>
      </c>
    </row>
    <row r="27">
      <c r="A27" s="1" t="n">
        <v>25</v>
      </c>
      <c r="B27">
        <f>HYPERLINK("https://ydzk.chineselaw.com/caseDetail/case/1cf9a74688ad87ef6c02b2ca699e9ae5", "https://ydzk.chineselaw.com/caseDetail/case/1cf9a74688ad87ef6c02b2ca699e9ae5")</f>
        <v/>
      </c>
      <c r="C27" t="inlineStr">
        <is>
          <t>1cf9a74688ad87ef6c02b2ca699e9ae5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