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HYPERLINK("https://ydzk.chineselaw.com/caseDetail/qwcase/6658aab302fbae514bd74ae528d45140", "https://ydzk.chineselaw.com/caseDetail/qwcase/6658aab302fbae514bd74ae528d45140")</f>
        <v/>
      </c>
      <c r="C2" t="inlineStr">
        <is>
          <t>6658aab302fbae514bd74ae528d45140</t>
        </is>
      </c>
    </row>
    <row r="3">
      <c r="A3" s="1" t="n">
        <v>1</v>
      </c>
      <c r="B3">
        <f>HYPERLINK("https://ydzk.chineselaw.com/caseDetail/qwcase/80d4ba2300e2c259ba4f02ad8c0d2b47", "https://ydzk.chineselaw.com/caseDetail/qwcase/80d4ba2300e2c259ba4f02ad8c0d2b47")</f>
        <v/>
      </c>
      <c r="C3" t="inlineStr">
        <is>
          <t>80d4ba2300e2c259ba4f02ad8c0d2b47</t>
        </is>
      </c>
    </row>
    <row r="4">
      <c r="A4" s="1" t="n">
        <v>2</v>
      </c>
      <c r="B4">
        <f>HYPERLINK("https://ydzk.chineselaw.com/caseDetail/qwcase/9d1cb92c58f2e802212f750e3268aee2", "https://ydzk.chineselaw.com/caseDetail/qwcase/9d1cb92c58f2e802212f750e3268aee2")</f>
        <v/>
      </c>
      <c r="C4" t="inlineStr">
        <is>
          <t>9d1cb92c58f2e802212f750e3268aee2</t>
        </is>
      </c>
    </row>
    <row r="5">
      <c r="A5" s="1" t="n">
        <v>3</v>
      </c>
      <c r="B5">
        <f>HYPERLINK("https://ydzk.chineselaw.com/caseDetail/case/8cdcf7c6d03f85d57a8da9fff9b145d2", "https://ydzk.chineselaw.com/caseDetail/case/8cdcf7c6d03f85d57a8da9fff9b145d2")</f>
        <v/>
      </c>
      <c r="C5" t="inlineStr">
        <is>
          <t>8cdcf7c6d03f85d57a8da9fff9b145d2</t>
        </is>
      </c>
    </row>
    <row r="6">
      <c r="A6" s="1" t="n">
        <v>4</v>
      </c>
      <c r="B6">
        <f>HYPERLINK("https://ydzk.chineselaw.com/caseDetail/case/0518f36af4d8650ceea2c7cc687a08a4", "https://ydzk.chineselaw.com/caseDetail/case/0518f36af4d8650ceea2c7cc687a08a4")</f>
        <v/>
      </c>
      <c r="C6" t="inlineStr">
        <is>
          <t>0518f36af4d8650ceea2c7cc687a08a4</t>
        </is>
      </c>
    </row>
    <row r="7">
      <c r="A7" s="1" t="n">
        <v>5</v>
      </c>
      <c r="B7">
        <f>HYPERLINK("https://ydzk.chineselaw.com/caseDetail/case/ec09f019c66bab98874ccf3d16373078", "https://ydzk.chineselaw.com/caseDetail/case/ec09f019c66bab98874ccf3d16373078")</f>
        <v/>
      </c>
      <c r="C7" t="inlineStr">
        <is>
          <t>ec09f019c66bab98874ccf3d16373078</t>
        </is>
      </c>
    </row>
    <row r="8">
      <c r="A8" s="1" t="n">
        <v>6</v>
      </c>
      <c r="B8">
        <f>HYPERLINK("https://ydzk.chineselaw.com/caseDetail/case/60ec16d4e313bfac6d376dae9f8aee6d", "https://ydzk.chineselaw.com/caseDetail/case/60ec16d4e313bfac6d376dae9f8aee6d")</f>
        <v/>
      </c>
      <c r="C8" t="inlineStr">
        <is>
          <t>60ec16d4e313bfac6d376dae9f8aee6d</t>
        </is>
      </c>
    </row>
    <row r="9">
      <c r="A9" s="1" t="n">
        <v>7</v>
      </c>
      <c r="B9">
        <f>HYPERLINK("https://ydzk.chineselaw.com/caseDetail/case/6159314c5ac34181eea514ce839c261f", "https://ydzk.chineselaw.com/caseDetail/case/6159314c5ac34181eea514ce839c261f")</f>
        <v/>
      </c>
      <c r="C9" t="inlineStr">
        <is>
          <t>6159314c5ac34181eea514ce839c261f</t>
        </is>
      </c>
    </row>
    <row r="10">
      <c r="A10" s="1" t="n">
        <v>8</v>
      </c>
      <c r="B10">
        <f>HYPERLINK("https://ydzk.chineselaw.com/caseDetail/case/ab9cd7760a077259b7c129c24d63d27e", "https://ydzk.chineselaw.com/caseDetail/case/ab9cd7760a077259b7c129c24d63d27e")</f>
        <v/>
      </c>
      <c r="C10" t="inlineStr">
        <is>
          <t>ab9cd7760a077259b7c129c24d63d27e</t>
        </is>
      </c>
    </row>
    <row r="11">
      <c r="A11" s="1" t="n">
        <v>9</v>
      </c>
      <c r="B11">
        <f>HYPERLINK("https://ydzk.chineselaw.com/caseDetail/case/7f420d4aaaf5b8807c59674f66693949", "https://ydzk.chineselaw.com/caseDetail/case/7f420d4aaaf5b8807c59674f66693949")</f>
        <v/>
      </c>
      <c r="C11" t="inlineStr">
        <is>
          <t>7f420d4aaaf5b8807c59674f66693949</t>
        </is>
      </c>
    </row>
    <row r="12">
      <c r="A12" s="1" t="n">
        <v>10</v>
      </c>
      <c r="B12">
        <f>HYPERLINK("https://ydzk.chineselaw.com/caseDetail/case/8c994d71a614d621d8796c9dec939675", "https://ydzk.chineselaw.com/caseDetail/case/8c994d71a614d621d8796c9dec939675")</f>
        <v/>
      </c>
      <c r="C12" t="inlineStr">
        <is>
          <t>8c994d71a614d621d8796c9dec939675</t>
        </is>
      </c>
    </row>
    <row r="13">
      <c r="A13" s="1" t="n">
        <v>11</v>
      </c>
      <c r="B13">
        <f>HYPERLINK("https://ydzk.chineselaw.com/caseDetail/case/25fe864b129c8e3751839ab711c129c1", "https://ydzk.chineselaw.com/caseDetail/case/25fe864b129c8e3751839ab711c129c1")</f>
        <v/>
      </c>
      <c r="C13" t="inlineStr">
        <is>
          <t>25fe864b129c8e3751839ab711c129c1</t>
        </is>
      </c>
    </row>
    <row r="14">
      <c r="A14" s="1" t="n">
        <v>12</v>
      </c>
      <c r="B14">
        <f>HYPERLINK("https://ydzk.chineselaw.com/caseDetail/case/cf073c30aa8772e5776461771d8f85bd", "https://ydzk.chineselaw.com/caseDetail/case/cf073c30aa8772e5776461771d8f85bd")</f>
        <v/>
      </c>
      <c r="C14" t="inlineStr">
        <is>
          <t>cf073c30aa8772e5776461771d8f85bd</t>
        </is>
      </c>
    </row>
    <row r="15">
      <c r="A15" s="1" t="n">
        <v>13</v>
      </c>
      <c r="B15">
        <f>HYPERLINK("https://ydzk.chineselaw.com/caseDetail/case/7f956c5ebd7f7cbc23537533dd0ce306", "https://ydzk.chineselaw.com/caseDetail/case/7f956c5ebd7f7cbc23537533dd0ce306")</f>
        <v/>
      </c>
      <c r="C15" t="inlineStr">
        <is>
          <t>7f956c5ebd7f7cbc23537533dd0ce306</t>
        </is>
      </c>
    </row>
    <row r="16">
      <c r="A16" s="1" t="n">
        <v>14</v>
      </c>
      <c r="B16">
        <f>HYPERLINK("https://ydzk.chineselaw.com/caseDetail/case/6f20b4a0796ea70e4a244c49bc7e54da", "https://ydzk.chineselaw.com/caseDetail/case/6f20b4a0796ea70e4a244c49bc7e54da")</f>
        <v/>
      </c>
      <c r="C16" t="inlineStr">
        <is>
          <t>6f20b4a0796ea70e4a244c49bc7e54da</t>
        </is>
      </c>
    </row>
    <row r="17">
      <c r="A17" s="1" t="n">
        <v>15</v>
      </c>
      <c r="B17">
        <f>HYPERLINK("https://ydzk.chineselaw.com/caseDetail/case/815ba27b9c906d067a74bff6d485501b", "https://ydzk.chineselaw.com/caseDetail/case/815ba27b9c906d067a74bff6d485501b")</f>
        <v/>
      </c>
      <c r="C17" t="inlineStr">
        <is>
          <t>815ba27b9c906d067a74bff6d485501b</t>
        </is>
      </c>
    </row>
    <row r="18">
      <c r="A18" s="1" t="n">
        <v>16</v>
      </c>
      <c r="B18">
        <f>HYPERLINK("https://ydzk.chineselaw.com/caseDetail/case/d2819eab90dc27ff69a2e08b60363587", "https://ydzk.chineselaw.com/caseDetail/case/d2819eab90dc27ff69a2e08b60363587")</f>
        <v/>
      </c>
      <c r="C18" t="inlineStr">
        <is>
          <t>d2819eab90dc27ff69a2e08b60363587</t>
        </is>
      </c>
    </row>
    <row r="19">
      <c r="A19" s="1" t="n">
        <v>17</v>
      </c>
      <c r="B19">
        <f>HYPERLINK("https://ydzk.chineselaw.com/caseDetail/case/b16c5598f71294998021ca905f68d1a9", "https://ydzk.chineselaw.com/caseDetail/case/b16c5598f71294998021ca905f68d1a9")</f>
        <v/>
      </c>
      <c r="C19" t="inlineStr">
        <is>
          <t>b16c5598f71294998021ca905f68d1a9</t>
        </is>
      </c>
    </row>
    <row r="20">
      <c r="A20" s="1" t="n">
        <v>18</v>
      </c>
      <c r="B20">
        <f>HYPERLINK("https://ydzk.chineselaw.com/caseDetail/case/2f30e5a3546f95ebb0168c87980e9f1a", "https://ydzk.chineselaw.com/caseDetail/case/2f30e5a3546f95ebb0168c87980e9f1a")</f>
        <v/>
      </c>
      <c r="C20" t="inlineStr">
        <is>
          <t>2f30e5a3546f95ebb0168c87980e9f1a</t>
        </is>
      </c>
    </row>
    <row r="21">
      <c r="A21" s="1" t="n">
        <v>19</v>
      </c>
      <c r="B21">
        <f>HYPERLINK("https://ydzk.chineselaw.com/caseDetail/case/e82b7b828ea00e479abd5a8db0fb0b72", "https://ydzk.chineselaw.com/caseDetail/case/e82b7b828ea00e479abd5a8db0fb0b72")</f>
        <v/>
      </c>
      <c r="C21" t="inlineStr">
        <is>
          <t>e82b7b828ea00e479abd5a8db0fb0b72</t>
        </is>
      </c>
    </row>
    <row r="22">
      <c r="A22" s="1" t="n">
        <v>20</v>
      </c>
      <c r="B22">
        <f>HYPERLINK("https://ydzk.chineselaw.com/caseDetail/case/8ce26271143ff435bc1c2449588b68e7", "https://ydzk.chineselaw.com/caseDetail/case/8ce26271143ff435bc1c2449588b68e7")</f>
        <v/>
      </c>
      <c r="C22" t="inlineStr">
        <is>
          <t>8ce26271143ff435bc1c2449588b68e7</t>
        </is>
      </c>
    </row>
    <row r="23">
      <c r="A23" s="1" t="n">
        <v>21</v>
      </c>
      <c r="B23">
        <f>HYPERLINK("https://ydzk.chineselaw.com/caseDetail/case/5e4889261c7a5d8de9326472c71691bf", "https://ydzk.chineselaw.com/caseDetail/case/5e4889261c7a5d8de9326472c71691bf")</f>
        <v/>
      </c>
      <c r="C23" t="inlineStr">
        <is>
          <t>5e4889261c7a5d8de9326472c71691bf</t>
        </is>
      </c>
    </row>
    <row r="24">
      <c r="A24" s="1" t="n">
        <v>22</v>
      </c>
      <c r="B24">
        <f>HYPERLINK("https://ydzk.chineselaw.com/caseDetail/case/a2bfab2e0694478472e12ca16a3ed0c7", "https://ydzk.chineselaw.com/caseDetail/case/a2bfab2e0694478472e12ca16a3ed0c7")</f>
        <v/>
      </c>
      <c r="C24" t="inlineStr">
        <is>
          <t>a2bfab2e0694478472e12ca16a3ed0c7</t>
        </is>
      </c>
    </row>
    <row r="25">
      <c r="A25" s="1" t="n">
        <v>23</v>
      </c>
      <c r="B25">
        <f>HYPERLINK("https://ydzk.chineselaw.com/caseDetail/case/8cb925001e6064f9eac19ea8c23ff155", "https://ydzk.chineselaw.com/caseDetail/case/8cb925001e6064f9eac19ea8c23ff155")</f>
        <v/>
      </c>
      <c r="C25" t="inlineStr">
        <is>
          <t>8cb925001e6064f9eac19ea8c23ff155</t>
        </is>
      </c>
    </row>
    <row r="26">
      <c r="A26" s="1" t="n">
        <v>24</v>
      </c>
      <c r="B26">
        <f>HYPERLINK("https://ydzk.chineselaw.com/caseDetail/case/3a6d5b8315afb23c5491ce1d6b99217d", "https://ydzk.chineselaw.com/caseDetail/case/3a6d5b8315afb23c5491ce1d6b99217d")</f>
        <v/>
      </c>
      <c r="C26" t="inlineStr">
        <is>
          <t>3a6d5b8315afb23c5491ce1d6b99217d</t>
        </is>
      </c>
    </row>
    <row r="27">
      <c r="A27" s="1" t="n">
        <v>25</v>
      </c>
      <c r="B27">
        <f>HYPERLINK("https://ydzk.chineselaw.com/caseDetail/case/1f8a1ded86fa7b6d6bcad864bcde764a", "https://ydzk.chineselaw.com/caseDetail/case/1f8a1ded86fa7b6d6bcad864bcde764a")</f>
        <v/>
      </c>
      <c r="C27" t="inlineStr">
        <is>
          <t>1f8a1ded86fa7b6d6bcad864bcde764a</t>
        </is>
      </c>
    </row>
    <row r="28">
      <c r="A28" s="1" t="n">
        <v>26</v>
      </c>
      <c r="B28">
        <f>HYPERLINK("https://ydzk.chineselaw.com/caseDetail/case/90eff66703db5c83905d00908a143601", "https://ydzk.chineselaw.com/caseDetail/case/90eff66703db5c83905d00908a143601")</f>
        <v/>
      </c>
      <c r="C28" t="inlineStr">
        <is>
          <t>90eff66703db5c83905d00908a143601</t>
        </is>
      </c>
    </row>
    <row r="29">
      <c r="A29" s="1" t="n">
        <v>27</v>
      </c>
      <c r="B29">
        <f>HYPERLINK("https://ydzk.chineselaw.com/caseDetail/case/1c72680d35f0cc9ddc650fdeebd6d868", "https://ydzk.chineselaw.com/caseDetail/case/1c72680d35f0cc9ddc650fdeebd6d868")</f>
        <v/>
      </c>
      <c r="C29" t="inlineStr">
        <is>
          <t>1c72680d35f0cc9ddc650fdeebd6d868</t>
        </is>
      </c>
    </row>
    <row r="30">
      <c r="A30" s="1" t="n">
        <v>28</v>
      </c>
      <c r="B30">
        <f>HYPERLINK("https://ydzk.chineselaw.com/caseDetail/case/2f671b677d1e00ebe4ca37334ec5f027", "https://ydzk.chineselaw.com/caseDetail/case/2f671b677d1e00ebe4ca37334ec5f027")</f>
        <v/>
      </c>
      <c r="C30" t="inlineStr">
        <is>
          <t>2f671b677d1e00ebe4ca37334ec5f027</t>
        </is>
      </c>
    </row>
    <row r="31">
      <c r="A31" s="1" t="n">
        <v>29</v>
      </c>
      <c r="B31">
        <f>HYPERLINK("https://ydzk.chineselaw.com/caseDetail/case/ff3decfd238dd95f8239d03f0cbb9aac", "https://ydzk.chineselaw.com/caseDetail/case/ff3decfd238dd95f8239d03f0cbb9aac")</f>
        <v/>
      </c>
      <c r="C31" t="inlineStr">
        <is>
          <t>ff3decfd238dd95f8239d03f0cbb9aac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