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HYPERLINK("https://ydzk.chineselaw.com/caseDetail/case/aa204aaab4fb6f1def27b1faf987520d", "https://ydzk.chineselaw.com/caseDetail/case/aa204aaab4fb6f1def27b1faf987520d")</f>
        <v/>
      </c>
      <c r="C2" t="inlineStr">
        <is>
          <t>aa204aaab4fb6f1def27b1faf987520d</t>
        </is>
      </c>
    </row>
    <row r="3">
      <c r="A3" s="1" t="n">
        <v>1</v>
      </c>
      <c r="B3">
        <f>HYPERLINK("https://ydzk.chineselaw.com/caseDetail/case/27cfc726c74a4c95c9c7880d85a751be", "https://ydzk.chineselaw.com/caseDetail/case/27cfc726c74a4c95c9c7880d85a751be")</f>
        <v/>
      </c>
      <c r="C3" t="inlineStr">
        <is>
          <t>27cfc726c74a4c95c9c7880d85a751be</t>
        </is>
      </c>
    </row>
    <row r="4">
      <c r="A4" s="1" t="n">
        <v>2</v>
      </c>
      <c r="B4">
        <f>HYPERLINK("https://ydzk.chineselaw.com/caseDetail/case/631f740e4449017dd739fe572752dbf5", "https://ydzk.chineselaw.com/caseDetail/case/631f740e4449017dd739fe572752dbf5")</f>
        <v/>
      </c>
      <c r="C4" t="inlineStr">
        <is>
          <t>631f740e4449017dd739fe572752dbf5</t>
        </is>
      </c>
    </row>
    <row r="5">
      <c r="A5" s="1" t="n">
        <v>3</v>
      </c>
      <c r="B5">
        <f>HYPERLINK("https://ydzk.chineselaw.com/caseDetail/case/8624975610ee1e668c62aab46011dd10", "https://ydzk.chineselaw.com/caseDetail/case/8624975610ee1e668c62aab46011dd10")</f>
        <v/>
      </c>
      <c r="C5" t="inlineStr">
        <is>
          <t>8624975610ee1e668c62aab46011dd10</t>
        </is>
      </c>
    </row>
    <row r="6">
      <c r="A6" s="1" t="n">
        <v>4</v>
      </c>
      <c r="B6">
        <f>HYPERLINK("https://ydzk.chineselaw.com/caseDetail/case/cbf7e455656e2e0fbedab578c4c6defd", "https://ydzk.chineselaw.com/caseDetail/case/cbf7e455656e2e0fbedab578c4c6defd")</f>
        <v/>
      </c>
      <c r="C6" t="inlineStr">
        <is>
          <t>cbf7e455656e2e0fbedab578c4c6defd</t>
        </is>
      </c>
    </row>
    <row r="7">
      <c r="A7" s="1" t="n">
        <v>5</v>
      </c>
      <c r="B7">
        <f>HYPERLINK("https://ydzk.chineselaw.com/caseDetail/case/a16db147054027d21d59e7337c341610", "https://ydzk.chineselaw.com/caseDetail/case/a16db147054027d21d59e7337c341610")</f>
        <v/>
      </c>
      <c r="C7" t="inlineStr">
        <is>
          <t>a16db147054027d21d59e7337c341610</t>
        </is>
      </c>
    </row>
    <row r="8">
      <c r="A8" s="1" t="n">
        <v>6</v>
      </c>
      <c r="B8">
        <f>HYPERLINK("https://ydzk.chineselaw.com/caseDetail/case/29750ee5a51021c3f606090ddf25a6e6", "https://ydzk.chineselaw.com/caseDetail/case/29750ee5a51021c3f606090ddf25a6e6")</f>
        <v/>
      </c>
      <c r="C8" t="inlineStr">
        <is>
          <t>29750ee5a51021c3f606090ddf25a6e6</t>
        </is>
      </c>
    </row>
    <row r="9">
      <c r="A9" s="1" t="n">
        <v>7</v>
      </c>
      <c r="B9">
        <f>HYPERLINK("https://ydzk.chineselaw.com/caseDetail/case/341958ee4ebb1715a9505656875b96c0", "https://ydzk.chineselaw.com/caseDetail/case/341958ee4ebb1715a9505656875b96c0")</f>
        <v/>
      </c>
      <c r="C9" t="inlineStr">
        <is>
          <t>341958ee4ebb1715a9505656875b96c0</t>
        </is>
      </c>
    </row>
    <row r="10">
      <c r="A10" s="1" t="n">
        <v>8</v>
      </c>
      <c r="B10">
        <f>HYPERLINK("https://ydzk.chineselaw.com/caseDetail/case/c33cb2cc41ca1161a01a1ce75e01b8d0", "https://ydzk.chineselaw.com/caseDetail/case/c33cb2cc41ca1161a01a1ce75e01b8d0")</f>
        <v/>
      </c>
      <c r="C10" t="inlineStr">
        <is>
          <t>c33cb2cc41ca1161a01a1ce75e01b8d0</t>
        </is>
      </c>
    </row>
    <row r="11">
      <c r="A11" s="1" t="n">
        <v>9</v>
      </c>
      <c r="B11">
        <f>HYPERLINK("https://ydzk.chineselaw.com/caseDetail/case/e17724f20009eb956c77f0af090293fe", "https://ydzk.chineselaw.com/caseDetail/case/e17724f20009eb956c77f0af090293fe")</f>
        <v/>
      </c>
      <c r="C11" t="inlineStr">
        <is>
          <t>e17724f20009eb956c77f0af090293fe</t>
        </is>
      </c>
    </row>
    <row r="12">
      <c r="A12" s="1" t="n">
        <v>10</v>
      </c>
      <c r="B12">
        <f>HYPERLINK("https://ydzk.chineselaw.com/caseDetail/case/23c76bcb82a7b1007af34ecd1882fa14", "https://ydzk.chineselaw.com/caseDetail/case/23c76bcb82a7b1007af34ecd1882fa14")</f>
        <v/>
      </c>
      <c r="C12" t="inlineStr">
        <is>
          <t>23c76bcb82a7b1007af34ecd1882fa14</t>
        </is>
      </c>
    </row>
    <row r="13">
      <c r="A13" s="1" t="n">
        <v>11</v>
      </c>
      <c r="B13">
        <f>HYPERLINK("https://ydzk.chineselaw.com/caseDetail/case/6e49098c15065e820583620c2cddb3ec", "https://ydzk.chineselaw.com/caseDetail/case/6e49098c15065e820583620c2cddb3ec")</f>
        <v/>
      </c>
      <c r="C13" t="inlineStr">
        <is>
          <t>6e49098c15065e820583620c2cddb3ec</t>
        </is>
      </c>
    </row>
    <row r="14">
      <c r="A14" s="1" t="n">
        <v>12</v>
      </c>
      <c r="B14">
        <f>HYPERLINK("https://ydzk.chineselaw.com/caseDetail/case/d1c70bd362c316d2ff40879cd8ac6e75", "https://ydzk.chineselaw.com/caseDetail/case/d1c70bd362c316d2ff40879cd8ac6e75")</f>
        <v/>
      </c>
      <c r="C14" t="inlineStr">
        <is>
          <t>d1c70bd362c316d2ff40879cd8ac6e75</t>
        </is>
      </c>
    </row>
    <row r="15">
      <c r="A15" s="1" t="n">
        <v>13</v>
      </c>
      <c r="B15">
        <f>HYPERLINK("https://ydzk.chineselaw.com/caseDetail/case/5499afd3f279e55092b2ac56000c2684", "https://ydzk.chineselaw.com/caseDetail/case/5499afd3f279e55092b2ac56000c2684")</f>
        <v/>
      </c>
      <c r="C15" t="inlineStr">
        <is>
          <t>5499afd3f279e55092b2ac56000c2684</t>
        </is>
      </c>
    </row>
    <row r="16">
      <c r="A16" s="1" t="n">
        <v>14</v>
      </c>
      <c r="B16">
        <f>HYPERLINK("https://ydzk.chineselaw.com/caseDetail/case/149eaecf2ab9c32512530590f2b045f5", "https://ydzk.chineselaw.com/caseDetail/case/149eaecf2ab9c32512530590f2b045f5")</f>
        <v/>
      </c>
      <c r="C16" t="inlineStr">
        <is>
          <t>149eaecf2ab9c32512530590f2b045f5</t>
        </is>
      </c>
    </row>
    <row r="17">
      <c r="A17" s="1" t="n">
        <v>15</v>
      </c>
      <c r="B17">
        <f>HYPERLINK("https://ydzk.chineselaw.com/caseDetail/case/900372e44aa205222c998059106b1d6f", "https://ydzk.chineselaw.com/caseDetail/case/900372e44aa205222c998059106b1d6f")</f>
        <v/>
      </c>
      <c r="C17" t="inlineStr">
        <is>
          <t>900372e44aa205222c998059106b1d6f</t>
        </is>
      </c>
    </row>
    <row r="18">
      <c r="A18" s="1" t="n">
        <v>16</v>
      </c>
      <c r="B18">
        <f>HYPERLINK("https://ydzk.chineselaw.com/caseDetail/case/27ac6c53e8c6548eb94910b00dc72e22", "https://ydzk.chineselaw.com/caseDetail/case/27ac6c53e8c6548eb94910b00dc72e22")</f>
        <v/>
      </c>
      <c r="C18" t="inlineStr">
        <is>
          <t>27ac6c53e8c6548eb94910b00dc72e22</t>
        </is>
      </c>
    </row>
    <row r="19">
      <c r="A19" s="1" t="n">
        <v>17</v>
      </c>
      <c r="B19">
        <f>HYPERLINK("https://ydzk.chineselaw.com/caseDetail/case/b1c21bb77241a0e6fcba948562937cd5", "https://ydzk.chineselaw.com/caseDetail/case/b1c21bb77241a0e6fcba948562937cd5")</f>
        <v/>
      </c>
      <c r="C19" t="inlineStr">
        <is>
          <t>b1c21bb77241a0e6fcba948562937cd5</t>
        </is>
      </c>
    </row>
    <row r="20">
      <c r="A20" s="1" t="n">
        <v>18</v>
      </c>
      <c r="B20">
        <f>HYPERLINK("https://ydzk.chineselaw.com/caseDetail/case/f5eb67b2f50563bdda3605f7cda99b57", "https://ydzk.chineselaw.com/caseDetail/case/f5eb67b2f50563bdda3605f7cda99b57")</f>
        <v/>
      </c>
      <c r="C20" t="inlineStr">
        <is>
          <t>f5eb67b2f50563bdda3605f7cda99b57</t>
        </is>
      </c>
    </row>
    <row r="21">
      <c r="A21" s="1" t="n">
        <v>19</v>
      </c>
      <c r="B21">
        <f>HYPERLINK("https://ydzk.chineselaw.com/caseDetail/case/bb03671543fc74074489737a3e27a7ee", "https://ydzk.chineselaw.com/caseDetail/case/bb03671543fc74074489737a3e27a7ee")</f>
        <v/>
      </c>
      <c r="C21" t="inlineStr">
        <is>
          <t>bb03671543fc74074489737a3e27a7ee</t>
        </is>
      </c>
    </row>
    <row r="22">
      <c r="A22" s="1" t="n">
        <v>20</v>
      </c>
      <c r="B22">
        <f>HYPERLINK("https://ydzk.chineselaw.com/caseDetail/case/f81a0255ea46b72d47c5717e6b98cb15", "https://ydzk.chineselaw.com/caseDetail/case/f81a0255ea46b72d47c5717e6b98cb15")</f>
        <v/>
      </c>
      <c r="C22" t="inlineStr">
        <is>
          <t>f81a0255ea46b72d47c5717e6b98cb15</t>
        </is>
      </c>
    </row>
    <row r="23">
      <c r="A23" s="1" t="n">
        <v>21</v>
      </c>
      <c r="B23">
        <f>HYPERLINK("https://ydzk.chineselaw.com/caseDetail/case/87795349faa6ee69c46cc5fdf04fdcfe", "https://ydzk.chineselaw.com/caseDetail/case/87795349faa6ee69c46cc5fdf04fdcfe")</f>
        <v/>
      </c>
      <c r="C23" t="inlineStr">
        <is>
          <t>87795349faa6ee69c46cc5fdf04fdcfe</t>
        </is>
      </c>
    </row>
    <row r="24">
      <c r="A24" s="1" t="n">
        <v>22</v>
      </c>
      <c r="B24">
        <f>HYPERLINK("https://ydzk.chineselaw.com/caseDetail/case/450e99f638d2b462515c0eb1d6a6a506", "https://ydzk.chineselaw.com/caseDetail/case/450e99f638d2b462515c0eb1d6a6a506")</f>
        <v/>
      </c>
      <c r="C24" t="inlineStr">
        <is>
          <t>450e99f638d2b462515c0eb1d6a6a506</t>
        </is>
      </c>
    </row>
    <row r="25">
      <c r="A25" s="1" t="n">
        <v>23</v>
      </c>
      <c r="B25">
        <f>HYPERLINK("https://ydzk.chineselaw.com/caseDetail/case/bf835f21994aa6bb4377b4a6f5a66a6a", "https://ydzk.chineselaw.com/caseDetail/case/bf835f21994aa6bb4377b4a6f5a66a6a")</f>
        <v/>
      </c>
      <c r="C25" t="inlineStr">
        <is>
          <t>bf835f21994aa6bb4377b4a6f5a66a6a</t>
        </is>
      </c>
    </row>
    <row r="26">
      <c r="A26" s="1" t="n">
        <v>24</v>
      </c>
      <c r="B26">
        <f>HYPERLINK("https://ydzk.chineselaw.com/caseDetail/case/1e71d31f2cb7ed90ade34d30c032b602", "https://ydzk.chineselaw.com/caseDetail/case/1e71d31f2cb7ed90ade34d30c032b602")</f>
        <v/>
      </c>
      <c r="C26" t="inlineStr">
        <is>
          <t>1e71d31f2cb7ed90ade34d30c032b602</t>
        </is>
      </c>
    </row>
    <row r="27">
      <c r="A27" s="1" t="n">
        <v>25</v>
      </c>
      <c r="B27">
        <f>HYPERLINK("https://ydzk.chineselaw.com/caseDetail/case/15dc45243d03676f6c0a2ae3643ffbc6", "https://ydzk.chineselaw.com/caseDetail/case/15dc45243d03676f6c0a2ae3643ffbc6")</f>
        <v/>
      </c>
      <c r="C27" t="inlineStr">
        <is>
          <t>15dc45243d03676f6c0a2ae3643ffbc6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