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ge_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Link</t>
        </is>
      </c>
      <c r="C1" s="1" t="inlineStr">
        <is>
          <t>File</t>
        </is>
      </c>
    </row>
    <row r="2">
      <c r="A2" s="1" t="n">
        <v>0</v>
      </c>
      <c r="B2">
        <f>HYPERLINK("https://ydzk.chineselaw.com/caseDetail/qwcase/db55de1f7cda737e1626502ded6b18a2", "https://ydzk.chineselaw.com/caseDetail/qwcase/db55de1f7cda737e1626502ded6b18a2")</f>
        <v/>
      </c>
      <c r="C2" t="inlineStr">
        <is>
          <t>db55de1f7cda737e1626502ded6b18a2</t>
        </is>
      </c>
    </row>
    <row r="3">
      <c r="A3" s="1" t="n">
        <v>1</v>
      </c>
      <c r="B3">
        <f>HYPERLINK("https://ydzk.chineselaw.com/caseDetail/qwcase/6f57e66790fd823e33efa109c0d97be0", "https://ydzk.chineselaw.com/caseDetail/qwcase/6f57e66790fd823e33efa109c0d97be0")</f>
        <v/>
      </c>
      <c r="C3" t="inlineStr">
        <is>
          <t>6f57e66790fd823e33efa109c0d97be0</t>
        </is>
      </c>
    </row>
    <row r="4">
      <c r="A4" s="1" t="n">
        <v>2</v>
      </c>
      <c r="B4">
        <f>HYPERLINK("https://ydzk.chineselaw.com/caseDetail/qwcase/9fec45bed9cf4c279cde7bd03bc50b4d", "https://ydzk.chineselaw.com/caseDetail/qwcase/9fec45bed9cf4c279cde7bd03bc50b4d")</f>
        <v/>
      </c>
      <c r="C4" t="inlineStr">
        <is>
          <t>9fec45bed9cf4c279cde7bd03bc50b4d</t>
        </is>
      </c>
    </row>
    <row r="5">
      <c r="A5" s="1" t="n">
        <v>3</v>
      </c>
      <c r="B5">
        <f>HYPERLINK("https://ydzk.chineselaw.com/caseDetail/qwcase/1e347e1569d7132f6f529ac0521fb71e", "https://ydzk.chineselaw.com/caseDetail/qwcase/1e347e1569d7132f6f529ac0521fb71e")</f>
        <v/>
      </c>
      <c r="C5" t="inlineStr">
        <is>
          <t>1e347e1569d7132f6f529ac0521fb71e</t>
        </is>
      </c>
    </row>
    <row r="6">
      <c r="A6" s="1" t="n">
        <v>4</v>
      </c>
      <c r="B6">
        <f>HYPERLINK("https://ydzk.chineselaw.com/caseDetail/qwcase/682f8a3a8d0688aab6cf01ecb0bcd891", "https://ydzk.chineselaw.com/caseDetail/qwcase/682f8a3a8d0688aab6cf01ecb0bcd891")</f>
        <v/>
      </c>
      <c r="C6" t="inlineStr">
        <is>
          <t>682f8a3a8d0688aab6cf01ecb0bcd891</t>
        </is>
      </c>
    </row>
    <row r="7">
      <c r="A7" s="1" t="n">
        <v>5</v>
      </c>
      <c r="B7">
        <f>HYPERLINK("https://ydzk.chineselaw.com/caseDetail/qwcase/cc0a8d8575f5f630a6107d3adc3a9ff9", "https://ydzk.chineselaw.com/caseDetail/qwcase/cc0a8d8575f5f630a6107d3adc3a9ff9")</f>
        <v/>
      </c>
      <c r="C7" t="inlineStr">
        <is>
          <t>cc0a8d8575f5f630a6107d3adc3a9ff9</t>
        </is>
      </c>
    </row>
    <row r="8">
      <c r="A8" s="1" t="n">
        <v>6</v>
      </c>
      <c r="B8">
        <f>HYPERLINK("https://ydzk.chineselaw.com/caseDetail/qwcase/1f5832879de865c320a64f99870cb122", "https://ydzk.chineselaw.com/caseDetail/qwcase/1f5832879de865c320a64f99870cb122")</f>
        <v/>
      </c>
      <c r="C8" t="inlineStr">
        <is>
          <t>1f5832879de865c320a64f99870cb122</t>
        </is>
      </c>
    </row>
    <row r="9">
      <c r="A9" s="1" t="n">
        <v>7</v>
      </c>
      <c r="B9">
        <f>HYPERLINK("https://ydzk.chineselaw.com/caseDetail/qwcase/6658aab302fbae514bd74ae528d45140", "https://ydzk.chineselaw.com/caseDetail/qwcase/6658aab302fbae514bd74ae528d45140")</f>
        <v/>
      </c>
      <c r="C9" t="inlineStr">
        <is>
          <t>6658aab302fbae514bd74ae528d45140</t>
        </is>
      </c>
    </row>
    <row r="10">
      <c r="A10" s="1" t="n">
        <v>8</v>
      </c>
      <c r="B10">
        <f>HYPERLINK("https://ydzk.chineselaw.com/caseDetail/qwcase/d978ba63dece4587cb424003e33a1450", "https://ydzk.chineselaw.com/caseDetail/qwcase/d978ba63dece4587cb424003e33a1450")</f>
        <v/>
      </c>
      <c r="C10" t="inlineStr">
        <is>
          <t>d978ba63dece4587cb424003e33a1450</t>
        </is>
      </c>
    </row>
    <row r="11">
      <c r="A11" s="1" t="n">
        <v>9</v>
      </c>
      <c r="B11">
        <f>HYPERLINK("https://ydzk.chineselaw.com/caseDetail/qwcase/1cb80cb042730a5d1be23576e11391df", "https://ydzk.chineselaw.com/caseDetail/qwcase/1cb80cb042730a5d1be23576e11391df")</f>
        <v/>
      </c>
      <c r="C11" t="inlineStr">
        <is>
          <t>1cb80cb042730a5d1be23576e11391df</t>
        </is>
      </c>
    </row>
    <row r="12">
      <c r="A12" s="1" t="n">
        <v>10</v>
      </c>
      <c r="B12">
        <f>HYPERLINK("https://ydzk.chineselaw.com/caseDetail/qwcase/e12b5524bdbcb86fc94a69daa86a590c", "https://ydzk.chineselaw.com/caseDetail/qwcase/e12b5524bdbcb86fc94a69daa86a590c")</f>
        <v/>
      </c>
      <c r="C12" t="inlineStr">
        <is>
          <t>e12b5524bdbcb86fc94a69daa86a590c</t>
        </is>
      </c>
    </row>
    <row r="13">
      <c r="A13" s="1" t="n">
        <v>11</v>
      </c>
      <c r="B13">
        <f>HYPERLINK("https://ydzk.chineselaw.com/caseDetail/qwcase/b7997df928b8692b99a65a8ab347beac", "https://ydzk.chineselaw.com/caseDetail/qwcase/b7997df928b8692b99a65a8ab347beac")</f>
        <v/>
      </c>
      <c r="C13" t="inlineStr">
        <is>
          <t>b7997df928b8692b99a65a8ab347beac</t>
        </is>
      </c>
    </row>
    <row r="14">
      <c r="A14" s="1" t="n">
        <v>12</v>
      </c>
      <c r="B14">
        <f>HYPERLINK("https://ydzk.chineselaw.com/caseDetail/qwcase/467ced5b28b43ae712b2c8715c5f12d8", "https://ydzk.chineselaw.com/caseDetail/qwcase/467ced5b28b43ae712b2c8715c5f12d8")</f>
        <v/>
      </c>
      <c r="C14" t="inlineStr">
        <is>
          <t>467ced5b28b43ae712b2c8715c5f12d8</t>
        </is>
      </c>
    </row>
    <row r="15">
      <c r="A15" s="1" t="n">
        <v>13</v>
      </c>
      <c r="B15">
        <f>HYPERLINK("https://ydzk.chineselaw.com/caseDetail/qwcase/c483b93166758cf30611152dd2fb75e1", "https://ydzk.chineselaw.com/caseDetail/qwcase/c483b93166758cf30611152dd2fb75e1")</f>
        <v/>
      </c>
      <c r="C15" t="inlineStr">
        <is>
          <t>c483b93166758cf30611152dd2fb75e1</t>
        </is>
      </c>
    </row>
    <row r="16">
      <c r="A16" s="1" t="n">
        <v>14</v>
      </c>
      <c r="B16">
        <f>HYPERLINK("https://ydzk.chineselaw.com/caseDetail/qwcase/50060641e0e68312e23163c50756ea73", "https://ydzk.chineselaw.com/caseDetail/qwcase/50060641e0e68312e23163c50756ea73")</f>
        <v/>
      </c>
      <c r="C16" t="inlineStr">
        <is>
          <t>50060641e0e68312e23163c50756ea73</t>
        </is>
      </c>
    </row>
    <row r="17">
      <c r="A17" s="1" t="n">
        <v>15</v>
      </c>
      <c r="B17">
        <f>HYPERLINK("https://ydzk.chineselaw.com/caseDetail/qwcase/656a56289be6f38e2cd533d2dd4d34b6", "https://ydzk.chineselaw.com/caseDetail/qwcase/656a56289be6f38e2cd533d2dd4d34b6")</f>
        <v/>
      </c>
      <c r="C17" t="inlineStr">
        <is>
          <t>656a56289be6f38e2cd533d2dd4d34b6</t>
        </is>
      </c>
    </row>
    <row r="18">
      <c r="A18" s="1" t="n">
        <v>16</v>
      </c>
      <c r="B18">
        <f>HYPERLINK("https://ydzk.chineselaw.com/caseDetail/case/b6c48aa48bf922e102a109f4b42c6017", "https://ydzk.chineselaw.com/caseDetail/case/b6c48aa48bf922e102a109f4b42c6017")</f>
        <v/>
      </c>
      <c r="C18" t="inlineStr">
        <is>
          <t>b6c48aa48bf922e102a109f4b42c6017</t>
        </is>
      </c>
    </row>
    <row r="19">
      <c r="A19" s="1" t="n">
        <v>17</v>
      </c>
      <c r="B19">
        <f>HYPERLINK("https://ydzk.chineselaw.com/caseDetail/case/1645518ed5d5c25e00575da8df575adc", "https://ydzk.chineselaw.com/caseDetail/case/1645518ed5d5c25e00575da8df575adc")</f>
        <v/>
      </c>
      <c r="C19" t="inlineStr">
        <is>
          <t>1645518ed5d5c25e00575da8df575adc</t>
        </is>
      </c>
    </row>
    <row r="20">
      <c r="A20" s="1" t="n">
        <v>18</v>
      </c>
      <c r="B20">
        <f>HYPERLINK("https://ydzk.chineselaw.com/caseDetail/case/a257ad85574e093221b5b92d922ff865", "https://ydzk.chineselaw.com/caseDetail/case/a257ad85574e093221b5b92d922ff865")</f>
        <v/>
      </c>
      <c r="C20" t="inlineStr">
        <is>
          <t>a257ad85574e093221b5b92d922ff865</t>
        </is>
      </c>
    </row>
    <row r="21">
      <c r="A21" s="1" t="n">
        <v>19</v>
      </c>
      <c r="B21">
        <f>HYPERLINK("https://ydzk.chineselaw.com/caseDetail/case/617ba9c6fbe502be67939bc9aee41dec", "https://ydzk.chineselaw.com/caseDetail/case/617ba9c6fbe502be67939bc9aee41dec")</f>
        <v/>
      </c>
      <c r="C21" t="inlineStr">
        <is>
          <t>617ba9c6fbe502be67939bc9aee41dec</t>
        </is>
      </c>
    </row>
    <row r="22">
      <c r="A22" s="1" t="n">
        <v>20</v>
      </c>
      <c r="B22">
        <f>HYPERLINK("https://ydzk.chineselaw.com/caseDetail/case/55926569a494ba3ef9a88b2292df4213", "https://ydzk.chineselaw.com/caseDetail/case/55926569a494ba3ef9a88b2292df4213")</f>
        <v/>
      </c>
      <c r="C22" t="inlineStr">
        <is>
          <t>55926569a494ba3ef9a88b2292df4213</t>
        </is>
      </c>
    </row>
    <row r="23">
      <c r="A23" s="1" t="n">
        <v>21</v>
      </c>
      <c r="B23">
        <f>HYPERLINK("https://ydzk.chineselaw.com/caseDetail/case/2ac7693f1bdf13f5cc2149383bc7f4ec", "https://ydzk.chineselaw.com/caseDetail/case/2ac7693f1bdf13f5cc2149383bc7f4ec")</f>
        <v/>
      </c>
      <c r="C23" t="inlineStr">
        <is>
          <t>2ac7693f1bdf13f5cc2149383bc7f4ec</t>
        </is>
      </c>
    </row>
    <row r="24">
      <c r="A24" s="1" t="n">
        <v>22</v>
      </c>
      <c r="B24">
        <f>HYPERLINK("https://ydzk.chineselaw.com/caseDetail/case/e77d28ece36c731a6912808397f3aaf9", "https://ydzk.chineselaw.com/caseDetail/case/e77d28ece36c731a6912808397f3aaf9")</f>
        <v/>
      </c>
      <c r="C24" t="inlineStr">
        <is>
          <t>e77d28ece36c731a6912808397f3aaf9</t>
        </is>
      </c>
    </row>
    <row r="25">
      <c r="A25" s="1" t="n">
        <v>23</v>
      </c>
      <c r="B25">
        <f>HYPERLINK("https://ydzk.chineselaw.com/caseDetail/case/c9862d2de69d906f4f3527112c6e17df", "https://ydzk.chineselaw.com/caseDetail/case/c9862d2de69d906f4f3527112c6e17df")</f>
        <v/>
      </c>
      <c r="C25" t="inlineStr">
        <is>
          <t>c9862d2de69d906f4f3527112c6e17df</t>
        </is>
      </c>
    </row>
    <row r="26">
      <c r="A26" s="1" t="n">
        <v>24</v>
      </c>
      <c r="B26">
        <f>HYPERLINK("https://ydzk.chineselaw.com/caseDetail/case/c54b2df8eb99f4e92078f8ee4e571189", "https://ydzk.chineselaw.com/caseDetail/case/c54b2df8eb99f4e92078f8ee4e571189")</f>
        <v/>
      </c>
      <c r="C26" t="inlineStr">
        <is>
          <t>c54b2df8eb99f4e92078f8ee4e571189</t>
        </is>
      </c>
    </row>
    <row r="27">
      <c r="A27" s="1" t="n">
        <v>25</v>
      </c>
      <c r="B27">
        <f>HYPERLINK("https://ydzk.chineselaw.com/caseDetail/case/753b08864f35c8534dac44cc9cb16e32", "https://ydzk.chineselaw.com/caseDetail/case/753b08864f35c8534dac44cc9cb16e32")</f>
        <v/>
      </c>
      <c r="C27" t="inlineStr">
        <is>
          <t>753b08864f35c8534dac44cc9cb16e32</t>
        </is>
      </c>
    </row>
    <row r="28">
      <c r="A28" s="1" t="n">
        <v>26</v>
      </c>
      <c r="B28">
        <f>HYPERLINK("https://ydzk.chineselaw.com/caseDetail/case/e9bae6b4ecfea9c5327d9f170740980d", "https://ydzk.chineselaw.com/caseDetail/case/e9bae6b4ecfea9c5327d9f170740980d")</f>
        <v/>
      </c>
      <c r="C28" t="inlineStr">
        <is>
          <t>e9bae6b4ecfea9c5327d9f170740980d</t>
        </is>
      </c>
    </row>
    <row r="29">
      <c r="A29" s="1" t="n">
        <v>27</v>
      </c>
      <c r="B29">
        <f>HYPERLINK("https://ydzk.chineselaw.com/caseDetail/case/0e9681bf053dc4fdb0b2fbfe0807b265", "https://ydzk.chineselaw.com/caseDetail/case/0e9681bf053dc4fdb0b2fbfe0807b265")</f>
        <v/>
      </c>
      <c r="C29" t="inlineStr">
        <is>
          <t>0e9681bf053dc4fdb0b2fbfe0807b265</t>
        </is>
      </c>
    </row>
    <row r="30">
      <c r="A30" s="1" t="n">
        <v>28</v>
      </c>
      <c r="B30">
        <f>HYPERLINK("https://ydzk.chineselaw.com/caseDetail/case/e9eb2f0cf0560f0a1489f3a688a87efd", "https://ydzk.chineselaw.com/caseDetail/case/e9eb2f0cf0560f0a1489f3a688a87efd")</f>
        <v/>
      </c>
      <c r="C30" t="inlineStr">
        <is>
          <t>e9eb2f0cf0560f0a1489f3a688a87efd</t>
        </is>
      </c>
    </row>
    <row r="31">
      <c r="A31" s="1" t="n">
        <v>29</v>
      </c>
      <c r="B31">
        <f>HYPERLINK("https://ydzk.chineselaw.com/caseDetail/case/ce7c48c69a4bd96183b4d56abc2c9eff", "https://ydzk.chineselaw.com/caseDetail/case/ce7c48c69a4bd96183b4d56abc2c9eff")</f>
        <v/>
      </c>
      <c r="C31" t="inlineStr">
        <is>
          <t>ce7c48c69a4bd96183b4d56abc2c9eff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2021-02-02T21:17:10Z</dcterms:created>
  <dcterms:modified xmlns:dcterms="http://purl.org/dc/terms/" xmlns:xsi="http://www.w3.org/2001/XMLSchema-instance" xsi:type="dcterms:W3CDTF">2021-02-02T21:17:10Z</dcterms:modified>
</cp:coreProperties>
</file>