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page_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31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Link</t>
        </is>
      </c>
      <c r="C1" s="1" t="inlineStr">
        <is>
          <t>File</t>
        </is>
      </c>
    </row>
    <row r="2">
      <c r="A2" s="1" t="n">
        <v>0</v>
      </c>
      <c r="B2">
        <f>HYPERLINK("https://ydzk.chineselaw.com/caseDetail/qwcase/01e408ccd6be7b2709547e4129bfb97c", "https://ydzk.chineselaw.com/caseDetail/qwcase/01e408ccd6be7b2709547e4129bfb97c")</f>
        <v/>
      </c>
      <c r="C2" t="inlineStr">
        <is>
          <t>01e408ccd6be7b2709547e4129bfb97c</t>
        </is>
      </c>
    </row>
    <row r="3">
      <c r="A3" s="1" t="n">
        <v>1</v>
      </c>
      <c r="B3">
        <f>HYPERLINK("https://ydzk.chineselaw.com/caseDetail/case/4bd6b5ac0cf2e54087e043ff95eb84a3", "https://ydzk.chineselaw.com/caseDetail/case/4bd6b5ac0cf2e54087e043ff95eb84a3")</f>
        <v/>
      </c>
      <c r="C3" t="inlineStr">
        <is>
          <t>4bd6b5ac0cf2e54087e043ff95eb84a3</t>
        </is>
      </c>
    </row>
    <row r="4">
      <c r="A4" s="1" t="n">
        <v>2</v>
      </c>
      <c r="B4">
        <f>HYPERLINK("https://ydzk.chineselaw.com/caseDetail/case/adb5ba512121da84e985a14d3b141a41", "https://ydzk.chineselaw.com/caseDetail/case/adb5ba512121da84e985a14d3b141a41")</f>
        <v/>
      </c>
      <c r="C4" t="inlineStr">
        <is>
          <t>adb5ba512121da84e985a14d3b141a41</t>
        </is>
      </c>
    </row>
    <row r="5">
      <c r="A5" s="1" t="n">
        <v>3</v>
      </c>
      <c r="B5">
        <f>HYPERLINK("https://ydzk.chineselaw.com/caseDetail/case/96b39abb8f339a9658955dd8f4ba5c23", "https://ydzk.chineselaw.com/caseDetail/case/96b39abb8f339a9658955dd8f4ba5c23")</f>
        <v/>
      </c>
      <c r="C5" t="inlineStr">
        <is>
          <t>96b39abb8f339a9658955dd8f4ba5c23</t>
        </is>
      </c>
    </row>
    <row r="6">
      <c r="A6" s="1" t="n">
        <v>4</v>
      </c>
      <c r="B6">
        <f>HYPERLINK("https://ydzk.chineselaw.com/caseDetail/case/956763bbf4b574362b6cdea4b25852fa", "https://ydzk.chineselaw.com/caseDetail/case/956763bbf4b574362b6cdea4b25852fa")</f>
        <v/>
      </c>
      <c r="C6" t="inlineStr">
        <is>
          <t>956763bbf4b574362b6cdea4b25852fa</t>
        </is>
      </c>
    </row>
    <row r="7">
      <c r="A7" s="1" t="n">
        <v>5</v>
      </c>
      <c r="B7">
        <f>HYPERLINK("https://ydzk.chineselaw.com/caseDetail/case/167ef642c63c0a63fde804f49eeac6e0", "https://ydzk.chineselaw.com/caseDetail/case/167ef642c63c0a63fde804f49eeac6e0")</f>
        <v/>
      </c>
      <c r="C7" t="inlineStr">
        <is>
          <t>167ef642c63c0a63fde804f49eeac6e0</t>
        </is>
      </c>
    </row>
    <row r="8">
      <c r="A8" s="1" t="n">
        <v>6</v>
      </c>
      <c r="B8">
        <f>HYPERLINK("https://ydzk.chineselaw.com/caseDetail/case/c9e0b5215143b69a9256b533cf09f2ad", "https://ydzk.chineselaw.com/caseDetail/case/c9e0b5215143b69a9256b533cf09f2ad")</f>
        <v/>
      </c>
      <c r="C8" t="inlineStr">
        <is>
          <t>c9e0b5215143b69a9256b533cf09f2ad</t>
        </is>
      </c>
    </row>
    <row r="9">
      <c r="A9" s="1" t="n">
        <v>7</v>
      </c>
      <c r="B9">
        <f>HYPERLINK("https://ydzk.chineselaw.com/caseDetail/case/ba3a33bb62ae61f554f2379429fca5c2", "https://ydzk.chineselaw.com/caseDetail/case/ba3a33bb62ae61f554f2379429fca5c2")</f>
        <v/>
      </c>
      <c r="C9" t="inlineStr">
        <is>
          <t>ba3a33bb62ae61f554f2379429fca5c2</t>
        </is>
      </c>
    </row>
    <row r="10">
      <c r="A10" s="1" t="n">
        <v>8</v>
      </c>
      <c r="B10">
        <f>HYPERLINK("https://ydzk.chineselaw.com/caseDetail/case/2cd5b8e1f0eea7017355e3b9f047bf11", "https://ydzk.chineselaw.com/caseDetail/case/2cd5b8e1f0eea7017355e3b9f047bf11")</f>
        <v/>
      </c>
      <c r="C10" t="inlineStr">
        <is>
          <t>2cd5b8e1f0eea7017355e3b9f047bf11</t>
        </is>
      </c>
    </row>
    <row r="11">
      <c r="A11" s="1" t="n">
        <v>9</v>
      </c>
      <c r="B11">
        <f>HYPERLINK("https://ydzk.chineselaw.com/caseDetail/case/11d6677e575e3de746ca5ee7522af11f", "https://ydzk.chineselaw.com/caseDetail/case/11d6677e575e3de746ca5ee7522af11f")</f>
        <v/>
      </c>
      <c r="C11" t="inlineStr">
        <is>
          <t>11d6677e575e3de746ca5ee7522af11f</t>
        </is>
      </c>
    </row>
    <row r="12">
      <c r="A12" s="1" t="n">
        <v>10</v>
      </c>
      <c r="B12">
        <f>HYPERLINK("https://ydzk.chineselaw.com/caseDetail/case/71731cf984ec92744ddf5a8c00387d3c", "https://ydzk.chineselaw.com/caseDetail/case/71731cf984ec92744ddf5a8c00387d3c")</f>
        <v/>
      </c>
      <c r="C12" t="inlineStr">
        <is>
          <t>71731cf984ec92744ddf5a8c00387d3c</t>
        </is>
      </c>
    </row>
    <row r="13">
      <c r="A13" s="1" t="n">
        <v>11</v>
      </c>
      <c r="B13">
        <f>HYPERLINK("https://ydzk.chineselaw.com/caseDetail/case/99b7b6493c220232fcaed71339d5d277", "https://ydzk.chineselaw.com/caseDetail/case/99b7b6493c220232fcaed71339d5d277")</f>
        <v/>
      </c>
      <c r="C13" t="inlineStr">
        <is>
          <t>99b7b6493c220232fcaed71339d5d277</t>
        </is>
      </c>
    </row>
    <row r="14">
      <c r="A14" s="1" t="n">
        <v>12</v>
      </c>
      <c r="B14">
        <f>HYPERLINK("https://ydzk.chineselaw.com/caseDetail/case/aba76d705e5d762ef5fa4a6836cd89a8", "https://ydzk.chineselaw.com/caseDetail/case/aba76d705e5d762ef5fa4a6836cd89a8")</f>
        <v/>
      </c>
      <c r="C14" t="inlineStr">
        <is>
          <t>aba76d705e5d762ef5fa4a6836cd89a8</t>
        </is>
      </c>
    </row>
    <row r="15">
      <c r="A15" s="1" t="n">
        <v>13</v>
      </c>
      <c r="B15">
        <f>HYPERLINK("https://ydzk.chineselaw.com/caseDetail/case/36b70619c5b3dd47b29dae84ff5998fb", "https://ydzk.chineselaw.com/caseDetail/case/36b70619c5b3dd47b29dae84ff5998fb")</f>
        <v/>
      </c>
      <c r="C15" t="inlineStr">
        <is>
          <t>36b70619c5b3dd47b29dae84ff5998fb</t>
        </is>
      </c>
    </row>
    <row r="16">
      <c r="A16" s="1" t="n">
        <v>14</v>
      </c>
      <c r="B16">
        <f>HYPERLINK("https://ydzk.chineselaw.com/caseDetail/case/6bb62438b2780a69255e6012b3a0ca83", "https://ydzk.chineselaw.com/caseDetail/case/6bb62438b2780a69255e6012b3a0ca83")</f>
        <v/>
      </c>
      <c r="C16" t="inlineStr">
        <is>
          <t>6bb62438b2780a69255e6012b3a0ca83</t>
        </is>
      </c>
    </row>
    <row r="17">
      <c r="A17" s="1" t="n">
        <v>15</v>
      </c>
      <c r="B17">
        <f>HYPERLINK("https://ydzk.chineselaw.com/caseDetail/case/63374cd80d1c33ab8597262b202c1a0d", "https://ydzk.chineselaw.com/caseDetail/case/63374cd80d1c33ab8597262b202c1a0d")</f>
        <v/>
      </c>
      <c r="C17" t="inlineStr">
        <is>
          <t>63374cd80d1c33ab8597262b202c1a0d</t>
        </is>
      </c>
    </row>
    <row r="18">
      <c r="A18" s="1" t="n">
        <v>16</v>
      </c>
      <c r="B18">
        <f>HYPERLINK("https://ydzk.chineselaw.com/caseDetail/case/8bd37dd26ebe2691da28caeb6046070b", "https://ydzk.chineselaw.com/caseDetail/case/8bd37dd26ebe2691da28caeb6046070b")</f>
        <v/>
      </c>
      <c r="C18" t="inlineStr">
        <is>
          <t>8bd37dd26ebe2691da28caeb6046070b</t>
        </is>
      </c>
    </row>
    <row r="19">
      <c r="A19" s="1" t="n">
        <v>17</v>
      </c>
      <c r="B19">
        <f>HYPERLINK("https://ydzk.chineselaw.com/caseDetail/case/72c4c5a73fbacfb2d2ec2337ff445855", "https://ydzk.chineselaw.com/caseDetail/case/72c4c5a73fbacfb2d2ec2337ff445855")</f>
        <v/>
      </c>
      <c r="C19" t="inlineStr">
        <is>
          <t>72c4c5a73fbacfb2d2ec2337ff445855</t>
        </is>
      </c>
    </row>
    <row r="20">
      <c r="A20" s="1" t="n">
        <v>18</v>
      </c>
      <c r="B20">
        <f>HYPERLINK("https://ydzk.chineselaw.com/caseDetail/case/6924a3fb3a96b2eccd9c673bd6ca4b68", "https://ydzk.chineselaw.com/caseDetail/case/6924a3fb3a96b2eccd9c673bd6ca4b68")</f>
        <v/>
      </c>
      <c r="C20" t="inlineStr">
        <is>
          <t>6924a3fb3a96b2eccd9c673bd6ca4b68</t>
        </is>
      </c>
    </row>
    <row r="21">
      <c r="A21" s="1" t="n">
        <v>19</v>
      </c>
      <c r="B21">
        <f>HYPERLINK("https://ydzk.chineselaw.com/caseDetail/case/3b18f3771138aa17c99d601c9feb2367", "https://ydzk.chineselaw.com/caseDetail/case/3b18f3771138aa17c99d601c9feb2367")</f>
        <v/>
      </c>
      <c r="C21" t="inlineStr">
        <is>
          <t>3b18f3771138aa17c99d601c9feb2367</t>
        </is>
      </c>
    </row>
    <row r="22">
      <c r="A22" s="1" t="n">
        <v>20</v>
      </c>
      <c r="B22">
        <f>HYPERLINK("https://ydzk.chineselaw.com/caseDetail/case/b3b3ed257fe24b05bf66e3285aab04ca", "https://ydzk.chineselaw.com/caseDetail/case/b3b3ed257fe24b05bf66e3285aab04ca")</f>
        <v/>
      </c>
      <c r="C22" t="inlineStr">
        <is>
          <t>b3b3ed257fe24b05bf66e3285aab04ca</t>
        </is>
      </c>
    </row>
    <row r="23">
      <c r="A23" s="1" t="n">
        <v>21</v>
      </c>
      <c r="B23">
        <f>HYPERLINK("https://ydzk.chineselaw.com/caseDetail/case/72ed30bb87523355124a098185ea678e", "https://ydzk.chineselaw.com/caseDetail/case/72ed30bb87523355124a098185ea678e")</f>
        <v/>
      </c>
      <c r="C23" t="inlineStr">
        <is>
          <t>72ed30bb87523355124a098185ea678e</t>
        </is>
      </c>
    </row>
    <row r="24">
      <c r="A24" s="1" t="n">
        <v>22</v>
      </c>
      <c r="B24">
        <f>HYPERLINK("https://ydzk.chineselaw.com/caseDetail/case/f55a4306d032494e01bf25082de77ad4", "https://ydzk.chineselaw.com/caseDetail/case/f55a4306d032494e01bf25082de77ad4")</f>
        <v/>
      </c>
      <c r="C24" t="inlineStr">
        <is>
          <t>f55a4306d032494e01bf25082de77ad4</t>
        </is>
      </c>
    </row>
    <row r="25">
      <c r="A25" s="1" t="n">
        <v>23</v>
      </c>
      <c r="B25">
        <f>HYPERLINK("https://ydzk.chineselaw.com/caseDetail/case/b513b75fbe3375f2c7124ec0588d0666", "https://ydzk.chineselaw.com/caseDetail/case/b513b75fbe3375f2c7124ec0588d0666")</f>
        <v/>
      </c>
      <c r="C25" t="inlineStr">
        <is>
          <t>b513b75fbe3375f2c7124ec0588d0666</t>
        </is>
      </c>
    </row>
    <row r="26">
      <c r="A26" s="1" t="n">
        <v>24</v>
      </c>
      <c r="B26">
        <f>HYPERLINK("https://ydzk.chineselaw.com/caseDetail/case/fc5831da65ff30de39c4ea8a90c58fa8", "https://ydzk.chineselaw.com/caseDetail/case/fc5831da65ff30de39c4ea8a90c58fa8")</f>
        <v/>
      </c>
      <c r="C26" t="inlineStr">
        <is>
          <t>fc5831da65ff30de39c4ea8a90c58fa8</t>
        </is>
      </c>
    </row>
    <row r="27">
      <c r="A27" s="1" t="n">
        <v>25</v>
      </c>
      <c r="B27">
        <f>HYPERLINK("https://ydzk.chineselaw.com/caseDetail/case/24113a05c29d98ae78838a1e12ae1f21", "https://ydzk.chineselaw.com/caseDetail/case/24113a05c29d98ae78838a1e12ae1f21")</f>
        <v/>
      </c>
      <c r="C27" t="inlineStr">
        <is>
          <t>24113a05c29d98ae78838a1e12ae1f21</t>
        </is>
      </c>
    </row>
    <row r="28">
      <c r="A28" s="1" t="n">
        <v>26</v>
      </c>
      <c r="B28">
        <f>HYPERLINK("https://ydzk.chineselaw.com/caseDetail/case/3bda915d229c2925ebaa29615ff322b9", "https://ydzk.chineselaw.com/caseDetail/case/3bda915d229c2925ebaa29615ff322b9")</f>
        <v/>
      </c>
      <c r="C28" t="inlineStr">
        <is>
          <t>3bda915d229c2925ebaa29615ff322b9</t>
        </is>
      </c>
    </row>
    <row r="29">
      <c r="A29" s="1" t="n">
        <v>27</v>
      </c>
      <c r="B29">
        <f>HYPERLINK("https://ydzk.chineselaw.com/caseDetail/case/ef369eed076d9d5cecac08c81425f462", "https://ydzk.chineselaw.com/caseDetail/case/ef369eed076d9d5cecac08c81425f462")</f>
        <v/>
      </c>
      <c r="C29" t="inlineStr">
        <is>
          <t>ef369eed076d9d5cecac08c81425f462</t>
        </is>
      </c>
    </row>
    <row r="30">
      <c r="A30" s="1" t="n">
        <v>28</v>
      </c>
      <c r="B30">
        <f>HYPERLINK("https://ydzk.chineselaw.com/caseDetail/case/8166faa286ef6eebefc8a385c8585092", "https://ydzk.chineselaw.com/caseDetail/case/8166faa286ef6eebefc8a385c8585092")</f>
        <v/>
      </c>
      <c r="C30" t="inlineStr">
        <is>
          <t>8166faa286ef6eebefc8a385c8585092</t>
        </is>
      </c>
    </row>
    <row r="31">
      <c r="A31" s="1" t="n">
        <v>29</v>
      </c>
      <c r="B31">
        <f>HYPERLINK("https://ydzk.chineselaw.com/caseDetail/case/a69f17ab63b57e9ada413214f6204f6e", "https://ydzk.chineselaw.com/caseDetail/case/a69f17ab63b57e9ada413214f6204f6e")</f>
        <v/>
      </c>
      <c r="C31" t="inlineStr">
        <is>
          <t>a69f17ab63b57e9ada413214f6204f6e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2021-02-02T21:17:10Z</dcterms:created>
  <dcterms:modified xmlns:dcterms="http://purl.org/dc/terms/" xmlns:xsi="http://www.w3.org/2001/XMLSchema-instance" xsi:type="dcterms:W3CDTF">2021-02-02T21:17:10Z</dcterms:modified>
</cp:coreProperties>
</file>