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page_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33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Link</t>
        </is>
      </c>
      <c r="C1" s="1" t="inlineStr">
        <is>
          <t>File</t>
        </is>
      </c>
    </row>
    <row r="2">
      <c r="A2" s="1" t="n">
        <v>0</v>
      </c>
      <c r="B2">
        <f>HYPERLINK("https://ydzk.chineselaw.com/caseDetail/case/2121c208a72e5b225c794e82b6c20573", "https://ydzk.chineselaw.com/caseDetail/case/2121c208a72e5b225c794e82b6c20573")</f>
        <v/>
      </c>
      <c r="C2" t="inlineStr">
        <is>
          <t>2121c208a72e5b225c794e82b6c20573</t>
        </is>
      </c>
    </row>
    <row r="3">
      <c r="A3" s="1" t="n">
        <v>1</v>
      </c>
      <c r="B3">
        <f>HYPERLINK("https://ydzk.chineselaw.com/caseDetail/case/959658885d2efb4eb4030e3daab27429", "https://ydzk.chineselaw.com/caseDetail/case/959658885d2efb4eb4030e3daab27429")</f>
        <v/>
      </c>
      <c r="C3" t="inlineStr">
        <is>
          <t>959658885d2efb4eb4030e3daab27429</t>
        </is>
      </c>
    </row>
    <row r="4">
      <c r="A4" s="1" t="n">
        <v>2</v>
      </c>
      <c r="B4">
        <f>HYPERLINK("https://ydzk.chineselaw.com/caseDetail/case/724623a0e7ebc2d71f3a6bdda6d067e9", "https://ydzk.chineselaw.com/caseDetail/case/724623a0e7ebc2d71f3a6bdda6d067e9")</f>
        <v/>
      </c>
      <c r="C4" t="inlineStr">
        <is>
          <t>724623a0e7ebc2d71f3a6bdda6d067e9</t>
        </is>
      </c>
    </row>
    <row r="5">
      <c r="A5" s="1" t="n">
        <v>3</v>
      </c>
      <c r="B5">
        <f>HYPERLINK("https://ydzk.chineselaw.com/caseDetail/case/91ab6fb9f709d5d132a22cde59eb0946", "https://ydzk.chineselaw.com/caseDetail/case/91ab6fb9f709d5d132a22cde59eb0946")</f>
        <v/>
      </c>
      <c r="C5" t="inlineStr">
        <is>
          <t>91ab6fb9f709d5d132a22cde59eb0946</t>
        </is>
      </c>
    </row>
    <row r="6">
      <c r="A6" s="1" t="n">
        <v>4</v>
      </c>
      <c r="B6">
        <f>HYPERLINK("https://ydzk.chineselaw.com/caseDetail/case/5d516e93797e0c6ad9fc044452e9de1a", "https://ydzk.chineselaw.com/caseDetail/case/5d516e93797e0c6ad9fc044452e9de1a")</f>
        <v/>
      </c>
      <c r="C6" t="inlineStr">
        <is>
          <t>5d516e93797e0c6ad9fc044452e9de1a</t>
        </is>
      </c>
    </row>
    <row r="7">
      <c r="A7" s="1" t="n">
        <v>5</v>
      </c>
      <c r="B7">
        <f>HYPERLINK("https://ydzk.chineselaw.com/caseDetail/case/dacae13d703696b83a429f500777307e", "https://ydzk.chineselaw.com/caseDetail/case/dacae13d703696b83a429f500777307e")</f>
        <v/>
      </c>
      <c r="C7" t="inlineStr">
        <is>
          <t>dacae13d703696b83a429f500777307e</t>
        </is>
      </c>
    </row>
    <row r="8">
      <c r="A8" s="1" t="n">
        <v>6</v>
      </c>
      <c r="B8">
        <f>HYPERLINK("https://ydzk.chineselaw.com/caseDetail/case/72fbb1056c14ba4f8267cbfbd45ba827", "https://ydzk.chineselaw.com/caseDetail/case/72fbb1056c14ba4f8267cbfbd45ba827")</f>
        <v/>
      </c>
      <c r="C8" t="inlineStr">
        <is>
          <t>72fbb1056c14ba4f8267cbfbd45ba827</t>
        </is>
      </c>
    </row>
    <row r="9">
      <c r="A9" s="1" t="n">
        <v>7</v>
      </c>
      <c r="B9">
        <f>HYPERLINK("https://ydzk.chineselaw.com/caseDetail/case/c81a7425ac14f9ef6548c2178e22baa5", "https://ydzk.chineselaw.com/caseDetail/case/c81a7425ac14f9ef6548c2178e22baa5")</f>
        <v/>
      </c>
      <c r="C9" t="inlineStr">
        <is>
          <t>c81a7425ac14f9ef6548c2178e22baa5</t>
        </is>
      </c>
    </row>
    <row r="10">
      <c r="A10" s="1" t="n">
        <v>8</v>
      </c>
      <c r="B10">
        <f>HYPERLINK("https://ydzk.chineselaw.com/caseDetail/case/1fd61ba7d2a0a63548ad372a54acf8a0", "https://ydzk.chineselaw.com/caseDetail/case/1fd61ba7d2a0a63548ad372a54acf8a0")</f>
        <v/>
      </c>
      <c r="C10" t="inlineStr">
        <is>
          <t>1fd61ba7d2a0a63548ad372a54acf8a0</t>
        </is>
      </c>
    </row>
    <row r="11">
      <c r="A11" s="1" t="n">
        <v>9</v>
      </c>
      <c r="B11">
        <f>HYPERLINK("https://ydzk.chineselaw.com/caseDetail/case/11c6e9f476f9ee90ab87e394131f09c5", "https://ydzk.chineselaw.com/caseDetail/case/11c6e9f476f9ee90ab87e394131f09c5")</f>
        <v/>
      </c>
      <c r="C11" t="inlineStr">
        <is>
          <t>11c6e9f476f9ee90ab87e394131f09c5</t>
        </is>
      </c>
    </row>
    <row r="12">
      <c r="A12" s="1" t="n">
        <v>10</v>
      </c>
      <c r="B12">
        <f>HYPERLINK("https://ydzk.chineselaw.com/caseDetail/case/d533971aca329252954f241c596fc810", "https://ydzk.chineselaw.com/caseDetail/case/d533971aca329252954f241c596fc810")</f>
        <v/>
      </c>
      <c r="C12" t="inlineStr">
        <is>
          <t>d533971aca329252954f241c596fc810</t>
        </is>
      </c>
    </row>
    <row r="13">
      <c r="A13" s="1" t="n">
        <v>11</v>
      </c>
      <c r="B13">
        <f>HYPERLINK("https://ydzk.chineselaw.com/caseDetail/case/230fd82c8128cc65a3996200aa3251a8", "https://ydzk.chineselaw.com/caseDetail/case/230fd82c8128cc65a3996200aa3251a8")</f>
        <v/>
      </c>
      <c r="C13" t="inlineStr">
        <is>
          <t>230fd82c8128cc65a3996200aa3251a8</t>
        </is>
      </c>
    </row>
    <row r="14">
      <c r="A14" s="1" t="n">
        <v>12</v>
      </c>
      <c r="B14">
        <f>HYPERLINK("https://ydzk.chineselaw.com/caseDetail/case/1c2fb0d3e7f4821ef7923030fb86a438", "https://ydzk.chineselaw.com/caseDetail/case/1c2fb0d3e7f4821ef7923030fb86a438")</f>
        <v/>
      </c>
      <c r="C14" t="inlineStr">
        <is>
          <t>1c2fb0d3e7f4821ef7923030fb86a438</t>
        </is>
      </c>
    </row>
    <row r="15">
      <c r="A15" s="1" t="n">
        <v>13</v>
      </c>
      <c r="B15">
        <f>HYPERLINK("https://ydzk.chineselaw.com/caseDetail/case/8fdaaf03ff6a904a41ebbaefa3f419b4", "https://ydzk.chineselaw.com/caseDetail/case/8fdaaf03ff6a904a41ebbaefa3f419b4")</f>
        <v/>
      </c>
      <c r="C15" t="inlineStr">
        <is>
          <t>8fdaaf03ff6a904a41ebbaefa3f419b4</t>
        </is>
      </c>
    </row>
    <row r="16">
      <c r="A16" s="1" t="n">
        <v>14</v>
      </c>
      <c r="B16">
        <f>HYPERLINK("https://ydzk.chineselaw.com/caseDetail/case/41a5df1c584f213edce343887b4fb2a9", "https://ydzk.chineselaw.com/caseDetail/case/41a5df1c584f213edce343887b4fb2a9")</f>
        <v/>
      </c>
      <c r="C16" t="inlineStr">
        <is>
          <t>41a5df1c584f213edce343887b4fb2a9</t>
        </is>
      </c>
    </row>
    <row r="17">
      <c r="A17" s="1" t="n">
        <v>15</v>
      </c>
      <c r="B17">
        <f>HYPERLINK("https://ydzk.chineselaw.com/caseDetail/case/608c2b2139562d67236342d485b1c056", "https://ydzk.chineselaw.com/caseDetail/case/608c2b2139562d67236342d485b1c056")</f>
        <v/>
      </c>
      <c r="C17" t="inlineStr">
        <is>
          <t>608c2b2139562d67236342d485b1c056</t>
        </is>
      </c>
    </row>
    <row r="18">
      <c r="A18" s="1" t="n">
        <v>16</v>
      </c>
      <c r="B18">
        <f>HYPERLINK("https://ydzk.chineselaw.com/caseDetail/case/0c357acafb4a9886d23c119bfad3ceae", "https://ydzk.chineselaw.com/caseDetail/case/0c357acafb4a9886d23c119bfad3ceae")</f>
        <v/>
      </c>
      <c r="C18" t="inlineStr">
        <is>
          <t>0c357acafb4a9886d23c119bfad3ceae</t>
        </is>
      </c>
    </row>
    <row r="19">
      <c r="A19" s="1" t="n">
        <v>17</v>
      </c>
      <c r="B19">
        <f>HYPERLINK("https://ydzk.chineselaw.com/caseDetail/case/a20b5aa657869e16a0f53e99bc0c01d9", "https://ydzk.chineselaw.com/caseDetail/case/a20b5aa657869e16a0f53e99bc0c01d9")</f>
        <v/>
      </c>
      <c r="C19" t="inlineStr">
        <is>
          <t>a20b5aa657869e16a0f53e99bc0c01d9</t>
        </is>
      </c>
    </row>
    <row r="20">
      <c r="A20" s="1" t="n">
        <v>18</v>
      </c>
      <c r="B20">
        <f>HYPERLINK("https://ydzk.chineselaw.com/caseDetail/case/668182d00cce52499807f40e482dc8db", "https://ydzk.chineselaw.com/caseDetail/case/668182d00cce52499807f40e482dc8db")</f>
        <v/>
      </c>
      <c r="C20" t="inlineStr">
        <is>
          <t>668182d00cce52499807f40e482dc8db</t>
        </is>
      </c>
    </row>
    <row r="21">
      <c r="A21" s="1" t="n">
        <v>19</v>
      </c>
      <c r="B21">
        <f>HYPERLINK("https://ydzk.chineselaw.com/caseDetail/case/6a252fbcb00ea05c0f7f36d0e92de0d7", "https://ydzk.chineselaw.com/caseDetail/case/6a252fbcb00ea05c0f7f36d0e92de0d7")</f>
        <v/>
      </c>
      <c r="C21" t="inlineStr">
        <is>
          <t>6a252fbcb00ea05c0f7f36d0e92de0d7</t>
        </is>
      </c>
    </row>
    <row r="22">
      <c r="A22" s="1" t="n">
        <v>20</v>
      </c>
      <c r="B22">
        <f>HYPERLINK("https://ydzk.chineselaw.com/caseDetail/case/288978571436e5892bff3c2d97243551", "https://ydzk.chineselaw.com/caseDetail/case/288978571436e5892bff3c2d97243551")</f>
        <v/>
      </c>
      <c r="C22" t="inlineStr">
        <is>
          <t>288978571436e5892bff3c2d97243551</t>
        </is>
      </c>
    </row>
    <row r="23">
      <c r="A23" s="1" t="n">
        <v>21</v>
      </c>
      <c r="B23">
        <f>HYPERLINK("https://ydzk.chineselaw.com/caseDetail/case/2884019dbf310cd77477993ca4db9c7f", "https://ydzk.chineselaw.com/caseDetail/case/2884019dbf310cd77477993ca4db9c7f")</f>
        <v/>
      </c>
      <c r="C23" t="inlineStr">
        <is>
          <t>2884019dbf310cd77477993ca4db9c7f</t>
        </is>
      </c>
    </row>
    <row r="24">
      <c r="A24" s="1" t="n">
        <v>22</v>
      </c>
      <c r="B24">
        <f>HYPERLINK("https://ydzk.chineselaw.com/caseDetail/case/564a851475eab9827c1e749d8a3759b6", "https://ydzk.chineselaw.com/caseDetail/case/564a851475eab9827c1e749d8a3759b6")</f>
        <v/>
      </c>
      <c r="C24" t="inlineStr">
        <is>
          <t>564a851475eab9827c1e749d8a3759b6</t>
        </is>
      </c>
    </row>
    <row r="25">
      <c r="A25" s="1" t="n">
        <v>23</v>
      </c>
      <c r="B25">
        <f>HYPERLINK("https://ydzk.chineselaw.com/caseDetail/case/5372a5ca8969c85580b5eb8bf69002a3", "https://ydzk.chineselaw.com/caseDetail/case/5372a5ca8969c85580b5eb8bf69002a3")</f>
        <v/>
      </c>
      <c r="C25" t="inlineStr">
        <is>
          <t>5372a5ca8969c85580b5eb8bf69002a3</t>
        </is>
      </c>
    </row>
    <row r="26">
      <c r="A26" s="1" t="n">
        <v>24</v>
      </c>
      <c r="B26">
        <f>HYPERLINK("https://ydzk.chineselaw.com/caseDetail/case/2ac0657d1e9a3b7d543a7c1298eb3cc9", "https://ydzk.chineselaw.com/caseDetail/case/2ac0657d1e9a3b7d543a7c1298eb3cc9")</f>
        <v/>
      </c>
      <c r="C26" t="inlineStr">
        <is>
          <t>2ac0657d1e9a3b7d543a7c1298eb3cc9</t>
        </is>
      </c>
    </row>
    <row r="27">
      <c r="A27" s="1" t="n">
        <v>25</v>
      </c>
      <c r="B27">
        <f>HYPERLINK("https://ydzk.chineselaw.com/caseDetail/case/a4d44922fd8fdb0020fa6df68cc16477", "https://ydzk.chineselaw.com/caseDetail/case/a4d44922fd8fdb0020fa6df68cc16477")</f>
        <v/>
      </c>
      <c r="C27" t="inlineStr">
        <is>
          <t>a4d44922fd8fdb0020fa6df68cc16477</t>
        </is>
      </c>
    </row>
    <row r="28">
      <c r="A28" s="1" t="n">
        <v>26</v>
      </c>
      <c r="B28">
        <f>HYPERLINK("https://ydzk.chineselaw.com/caseDetail/case/606251b7b9844f39dc7eefddc1a7f0cb", "https://ydzk.chineselaw.com/caseDetail/case/606251b7b9844f39dc7eefddc1a7f0cb")</f>
        <v/>
      </c>
      <c r="C28" t="inlineStr">
        <is>
          <t>606251b7b9844f39dc7eefddc1a7f0cb</t>
        </is>
      </c>
    </row>
    <row r="29">
      <c r="A29" s="1" t="n">
        <v>27</v>
      </c>
      <c r="B29">
        <f>HYPERLINK("https://ydzk.chineselaw.com/caseDetail/case/d2b8fde6a088b3bb0fe4d4dbe30b9ff6", "https://ydzk.chineselaw.com/caseDetail/case/d2b8fde6a088b3bb0fe4d4dbe30b9ff6")</f>
        <v/>
      </c>
      <c r="C29" t="inlineStr">
        <is>
          <t>d2b8fde6a088b3bb0fe4d4dbe30b9ff6</t>
        </is>
      </c>
    </row>
    <row r="30">
      <c r="A30" s="1" t="n">
        <v>28</v>
      </c>
      <c r="B30">
        <f>HYPERLINK("https://ydzk.chineselaw.com/caseDetail/case/06513ff67440e1882082cabea6fb04f7", "https://ydzk.chineselaw.com/caseDetail/case/06513ff67440e1882082cabea6fb04f7")</f>
        <v/>
      </c>
      <c r="C30" t="inlineStr">
        <is>
          <t>06513ff67440e1882082cabea6fb04f7</t>
        </is>
      </c>
    </row>
    <row r="31">
      <c r="A31" s="1" t="n">
        <v>29</v>
      </c>
      <c r="B31">
        <f>HYPERLINK("https://ydzk.chineselaw.com/caseDetail/case/e04d23448b030458a360a4db22b4c649", "https://ydzk.chineselaw.com/caseDetail/case/e04d23448b030458a360a4db22b4c649")</f>
        <v/>
      </c>
      <c r="C31" t="inlineStr">
        <is>
          <t>e04d23448b030458a360a4db22b4c649</t>
        </is>
      </c>
    </row>
    <row r="32">
      <c r="A32" s="1" t="n">
        <v>30</v>
      </c>
      <c r="B32">
        <f>HYPERLINK("https://ydzk.chineselaw.com/caseDetail/case/e2ef19bcc4fe80e32fce717aa518b00b", "https://ydzk.chineselaw.com/caseDetail/case/e2ef19bcc4fe80e32fce717aa518b00b")</f>
        <v/>
      </c>
      <c r="C32" t="inlineStr">
        <is>
          <t>e2ef19bcc4fe80e32fce717aa518b00b</t>
        </is>
      </c>
    </row>
    <row r="33">
      <c r="A33" s="1" t="n">
        <v>31</v>
      </c>
      <c r="B33">
        <f>HYPERLINK("https://ydzk.chineselaw.com/caseDetail/case/535bdde59c5718d15b4153aecbf3e3f3", "https://ydzk.chineselaw.com/caseDetail/case/535bdde59c5718d15b4153aecbf3e3f3")</f>
        <v/>
      </c>
      <c r="C33" t="inlineStr">
        <is>
          <t>535bdde59c5718d15b4153aecbf3e3f3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2021-02-02T21:17:10Z</dcterms:created>
  <dcterms:modified xmlns:dcterms="http://purl.org/dc/terms/" xmlns:xsi="http://www.w3.org/2001/XMLSchema-instance" xsi:type="dcterms:W3CDTF">2021-02-02T21:17:10Z</dcterms:modified>
</cp:coreProperties>
</file>