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HYPERLINK("https://ydzk.chineselaw.com/caseDetail/qwcase/427fe17f6b5a115b1359c2b2bbb11e34", "https://ydzk.chineselaw.com/caseDetail/qwcase/427fe17f6b5a115b1359c2b2bbb11e34")</f>
        <v/>
      </c>
      <c r="C2" t="inlineStr">
        <is>
          <t>427fe17f6b5a115b1359c2b2bbb11e34</t>
        </is>
      </c>
    </row>
    <row r="3">
      <c r="A3" s="1" t="n">
        <v>1</v>
      </c>
      <c r="B3">
        <f>HYPERLINK("https://ydzk.chineselaw.com/caseDetail/qwcase/2f38dd9d0214286dcc87a57d3e278fca", "https://ydzk.chineselaw.com/caseDetail/qwcase/2f38dd9d0214286dcc87a57d3e278fca")</f>
        <v/>
      </c>
      <c r="C3" t="inlineStr">
        <is>
          <t>2f38dd9d0214286dcc87a57d3e278fca</t>
        </is>
      </c>
    </row>
    <row r="4">
      <c r="A4" s="1" t="n">
        <v>2</v>
      </c>
      <c r="B4">
        <f>HYPERLINK("https://ydzk.chineselaw.com/caseDetail/case/9fd490e59e99cd5712017bee1bd904dd", "https://ydzk.chineselaw.com/caseDetail/case/9fd490e59e99cd5712017bee1bd904dd")</f>
        <v/>
      </c>
      <c r="C4" t="inlineStr">
        <is>
          <t>9fd490e59e99cd5712017bee1bd904dd</t>
        </is>
      </c>
    </row>
    <row r="5">
      <c r="A5" s="1" t="n">
        <v>3</v>
      </c>
      <c r="B5">
        <f>HYPERLINK("https://ydzk.chineselaw.com/caseDetail/case/7f1413416aa68d9de51ff1e8e2b368bb", "https://ydzk.chineselaw.com/caseDetail/case/7f1413416aa68d9de51ff1e8e2b368bb")</f>
        <v/>
      </c>
      <c r="C5" t="inlineStr">
        <is>
          <t>7f1413416aa68d9de51ff1e8e2b368bb</t>
        </is>
      </c>
    </row>
    <row r="6">
      <c r="A6" s="1" t="n">
        <v>4</v>
      </c>
      <c r="B6">
        <f>HYPERLINK("https://ydzk.chineselaw.com/caseDetail/case/1e98a6dc3e246956ebee8ce474ff94e2", "https://ydzk.chineselaw.com/caseDetail/case/1e98a6dc3e246956ebee8ce474ff94e2")</f>
        <v/>
      </c>
      <c r="C6" t="inlineStr">
        <is>
          <t>1e98a6dc3e246956ebee8ce474ff94e2</t>
        </is>
      </c>
    </row>
    <row r="7">
      <c r="A7" s="1" t="n">
        <v>5</v>
      </c>
      <c r="B7">
        <f>HYPERLINK("https://ydzk.chineselaw.com/caseDetail/case/1626a76364ff09718a44ce52aa3420d2", "https://ydzk.chineselaw.com/caseDetail/case/1626a76364ff09718a44ce52aa3420d2")</f>
        <v/>
      </c>
      <c r="C7" t="inlineStr">
        <is>
          <t>1626a76364ff09718a44ce52aa3420d2</t>
        </is>
      </c>
    </row>
    <row r="8">
      <c r="A8" s="1" t="n">
        <v>6</v>
      </c>
      <c r="B8">
        <f>HYPERLINK("https://ydzk.chineselaw.com/caseDetail/case/4dbc00e48cf2033528c594754446885e", "https://ydzk.chineselaw.com/caseDetail/case/4dbc00e48cf2033528c594754446885e")</f>
        <v/>
      </c>
      <c r="C8" t="inlineStr">
        <is>
          <t>4dbc00e48cf2033528c594754446885e</t>
        </is>
      </c>
    </row>
    <row r="9">
      <c r="A9" s="1" t="n">
        <v>7</v>
      </c>
      <c r="B9">
        <f>HYPERLINK("https://ydzk.chineselaw.com/caseDetail/case/15c7523e4845a9c312e510b9c4633668", "https://ydzk.chineselaw.com/caseDetail/case/15c7523e4845a9c312e510b9c4633668")</f>
        <v/>
      </c>
      <c r="C9" t="inlineStr">
        <is>
          <t>15c7523e4845a9c312e510b9c4633668</t>
        </is>
      </c>
    </row>
    <row r="10">
      <c r="A10" s="1" t="n">
        <v>8</v>
      </c>
      <c r="B10">
        <f>HYPERLINK("https://ydzk.chineselaw.com/caseDetail/case/84bef9e819afd30043e01b7573d030b5", "https://ydzk.chineselaw.com/caseDetail/case/84bef9e819afd30043e01b7573d030b5")</f>
        <v/>
      </c>
      <c r="C10" t="inlineStr">
        <is>
          <t>84bef9e819afd30043e01b7573d030b5</t>
        </is>
      </c>
    </row>
    <row r="11">
      <c r="A11" s="1" t="n">
        <v>9</v>
      </c>
      <c r="B11">
        <f>HYPERLINK("https://ydzk.chineselaw.com/caseDetail/case/b15b82ce8dbb0c66cac6f961d0c9a4bc", "https://ydzk.chineselaw.com/caseDetail/case/b15b82ce8dbb0c66cac6f961d0c9a4bc")</f>
        <v/>
      </c>
      <c r="C11" t="inlineStr">
        <is>
          <t>b15b82ce8dbb0c66cac6f961d0c9a4bc</t>
        </is>
      </c>
    </row>
    <row r="12">
      <c r="A12" s="1" t="n">
        <v>10</v>
      </c>
      <c r="B12">
        <f>HYPERLINK("https://ydzk.chineselaw.com/caseDetail/case/3804e76b1f7c9ed9e79556f551b26bba", "https://ydzk.chineselaw.com/caseDetail/case/3804e76b1f7c9ed9e79556f551b26bba")</f>
        <v/>
      </c>
      <c r="C12" t="inlineStr">
        <is>
          <t>3804e76b1f7c9ed9e79556f551b26bba</t>
        </is>
      </c>
    </row>
    <row r="13">
      <c r="A13" s="1" t="n">
        <v>11</v>
      </c>
      <c r="B13">
        <f>HYPERLINK("https://ydzk.chineselaw.com/caseDetail/case/d0c9a3f6d802c33cdf7e05753a643155", "https://ydzk.chineselaw.com/caseDetail/case/d0c9a3f6d802c33cdf7e05753a643155")</f>
        <v/>
      </c>
      <c r="C13" t="inlineStr">
        <is>
          <t>d0c9a3f6d802c33cdf7e05753a643155</t>
        </is>
      </c>
    </row>
    <row r="14">
      <c r="A14" s="1" t="n">
        <v>12</v>
      </c>
      <c r="B14">
        <f>HYPERLINK("https://ydzk.chineselaw.com/caseDetail/case/15320adb92b12f4ea15094cdab6ca8af", "https://ydzk.chineselaw.com/caseDetail/case/15320adb92b12f4ea15094cdab6ca8af")</f>
        <v/>
      </c>
      <c r="C14" t="inlineStr">
        <is>
          <t>15320adb92b12f4ea15094cdab6ca8af</t>
        </is>
      </c>
    </row>
    <row r="15">
      <c r="A15" s="1" t="n">
        <v>13</v>
      </c>
      <c r="B15">
        <f>HYPERLINK("https://ydzk.chineselaw.com/caseDetail/case/9e21228513209e036141c3cc27252e2e", "https://ydzk.chineselaw.com/caseDetail/case/9e21228513209e036141c3cc27252e2e")</f>
        <v/>
      </c>
      <c r="C15" t="inlineStr">
        <is>
          <t>9e21228513209e036141c3cc27252e2e</t>
        </is>
      </c>
    </row>
    <row r="16">
      <c r="A16" s="1" t="n">
        <v>14</v>
      </c>
      <c r="B16">
        <f>HYPERLINK("https://ydzk.chineselaw.com/caseDetail/case/45946a9d117019f85737d1db4755a7c8", "https://ydzk.chineselaw.com/caseDetail/case/45946a9d117019f85737d1db4755a7c8")</f>
        <v/>
      </c>
      <c r="C16" t="inlineStr">
        <is>
          <t>45946a9d117019f85737d1db4755a7c8</t>
        </is>
      </c>
    </row>
    <row r="17">
      <c r="A17" s="1" t="n">
        <v>15</v>
      </c>
      <c r="B17">
        <f>HYPERLINK("https://ydzk.chineselaw.com/caseDetail/case/ba64231baa90a67e77706fb2483f55ee", "https://ydzk.chineselaw.com/caseDetail/case/ba64231baa90a67e77706fb2483f55ee")</f>
        <v/>
      </c>
      <c r="C17" t="inlineStr">
        <is>
          <t>ba64231baa90a67e77706fb2483f55ee</t>
        </is>
      </c>
    </row>
    <row r="18">
      <c r="A18" s="1" t="n">
        <v>16</v>
      </c>
      <c r="B18">
        <f>HYPERLINK("https://ydzk.chineselaw.com/caseDetail/case/a1661e87a1a76e22a431792e69c37225", "https://ydzk.chineselaw.com/caseDetail/case/a1661e87a1a76e22a431792e69c37225")</f>
        <v/>
      </c>
      <c r="C18" t="inlineStr">
        <is>
          <t>a1661e87a1a76e22a431792e69c37225</t>
        </is>
      </c>
    </row>
    <row r="19">
      <c r="A19" s="1" t="n">
        <v>17</v>
      </c>
      <c r="B19">
        <f>HYPERLINK("https://ydzk.chineselaw.com/caseDetail/case/c2aa96511e59dc43dbf3db26c9ec5256", "https://ydzk.chineselaw.com/caseDetail/case/c2aa96511e59dc43dbf3db26c9ec5256")</f>
        <v/>
      </c>
      <c r="C19" t="inlineStr">
        <is>
          <t>c2aa96511e59dc43dbf3db26c9ec5256</t>
        </is>
      </c>
    </row>
    <row r="20">
      <c r="A20" s="1" t="n">
        <v>18</v>
      </c>
      <c r="B20">
        <f>HYPERLINK("https://ydzk.chineselaw.com/caseDetail/case/c38affb8839d820eeaba92f8d6174a68", "https://ydzk.chineselaw.com/caseDetail/case/c38affb8839d820eeaba92f8d6174a68")</f>
        <v/>
      </c>
      <c r="C20" t="inlineStr">
        <is>
          <t>c38affb8839d820eeaba92f8d6174a68</t>
        </is>
      </c>
    </row>
    <row r="21">
      <c r="A21" s="1" t="n">
        <v>19</v>
      </c>
      <c r="B21">
        <f>HYPERLINK("https://ydzk.chineselaw.com/caseDetail/case/346850c88d94a2fdabcb09eaea04ed72", "https://ydzk.chineselaw.com/caseDetail/case/346850c88d94a2fdabcb09eaea04ed72")</f>
        <v/>
      </c>
      <c r="C21" t="inlineStr">
        <is>
          <t>346850c88d94a2fdabcb09eaea04ed72</t>
        </is>
      </c>
    </row>
    <row r="22">
      <c r="A22" s="1" t="n">
        <v>20</v>
      </c>
      <c r="B22">
        <f>HYPERLINK("https://ydzk.chineselaw.com/caseDetail/case/d1d64a38c175b0574cb91ebc1f69f2ec", "https://ydzk.chineselaw.com/caseDetail/case/d1d64a38c175b0574cb91ebc1f69f2ec")</f>
        <v/>
      </c>
      <c r="C22" t="inlineStr">
        <is>
          <t>d1d64a38c175b0574cb91ebc1f69f2ec</t>
        </is>
      </c>
    </row>
    <row r="23">
      <c r="A23" s="1" t="n">
        <v>21</v>
      </c>
      <c r="B23">
        <f>HYPERLINK("https://ydzk.chineselaw.com/caseDetail/case/29de3dcab76c0a010e99a91b93c2f8cd", "https://ydzk.chineselaw.com/caseDetail/case/29de3dcab76c0a010e99a91b93c2f8cd")</f>
        <v/>
      </c>
      <c r="C23" t="inlineStr">
        <is>
          <t>29de3dcab76c0a010e99a91b93c2f8cd</t>
        </is>
      </c>
    </row>
    <row r="24">
      <c r="A24" s="1" t="n">
        <v>22</v>
      </c>
      <c r="B24">
        <f>HYPERLINK("https://ydzk.chineselaw.com/caseDetail/case/560b841e9b488bb8b0694eafaf19e253", "https://ydzk.chineselaw.com/caseDetail/case/560b841e9b488bb8b0694eafaf19e253")</f>
        <v/>
      </c>
      <c r="C24" t="inlineStr">
        <is>
          <t>560b841e9b488bb8b0694eafaf19e253</t>
        </is>
      </c>
    </row>
    <row r="25">
      <c r="A25" s="1" t="n">
        <v>23</v>
      </c>
      <c r="B25">
        <f>HYPERLINK("https://ydzk.chineselaw.com/caseDetail/case/3e1f15a97835049a105a9db8bcdfcf4c", "https://ydzk.chineselaw.com/caseDetail/case/3e1f15a97835049a105a9db8bcdfcf4c")</f>
        <v/>
      </c>
      <c r="C25" t="inlineStr">
        <is>
          <t>3e1f15a97835049a105a9db8bcdfcf4c</t>
        </is>
      </c>
    </row>
    <row r="26">
      <c r="A26" s="1" t="n">
        <v>24</v>
      </c>
      <c r="B26">
        <f>HYPERLINK("https://ydzk.chineselaw.com/caseDetail/case/4f43405e13407d7820b39644fdb5b449", "https://ydzk.chineselaw.com/caseDetail/case/4f43405e13407d7820b39644fdb5b449")</f>
        <v/>
      </c>
      <c r="C26" t="inlineStr">
        <is>
          <t>4f43405e13407d7820b39644fdb5b449</t>
        </is>
      </c>
    </row>
    <row r="27">
      <c r="A27" s="1" t="n">
        <v>25</v>
      </c>
      <c r="B27">
        <f>HYPERLINK("https://ydzk.chineselaw.com/caseDetail/case/380bdfe97835b5404f5146484dbee1cc", "https://ydzk.chineselaw.com/caseDetail/case/380bdfe97835b5404f5146484dbee1cc")</f>
        <v/>
      </c>
      <c r="C27" t="inlineStr">
        <is>
          <t>380bdfe97835b5404f5146484dbee1cc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