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HYPERLINK("https://ydzk.chineselaw.com/caseDetail/qwcase/dbf713abe428575db04113f64c57874b", "https://ydzk.chineselaw.com/caseDetail/qwcase/dbf713abe428575db04113f64c57874b")</f>
        <v/>
      </c>
      <c r="C2" t="inlineStr">
        <is>
          <t>dbf713abe428575db04113f64c57874b</t>
        </is>
      </c>
    </row>
    <row r="3">
      <c r="A3" s="1" t="n">
        <v>1</v>
      </c>
      <c r="B3">
        <f>HYPERLINK("https://ydzk.chineselaw.com/caseDetail/case/b5bd81267ef9238edd4474a4f7968cfc", "https://ydzk.chineselaw.com/caseDetail/case/b5bd81267ef9238edd4474a4f7968cfc")</f>
        <v/>
      </c>
      <c r="C3" t="inlineStr">
        <is>
          <t>b5bd81267ef9238edd4474a4f7968cfc</t>
        </is>
      </c>
    </row>
    <row r="4">
      <c r="A4" s="1" t="n">
        <v>2</v>
      </c>
      <c r="B4">
        <f>HYPERLINK("https://ydzk.chineselaw.com/caseDetail/case/ba5455a76be92811c25971a5577c9fd9", "https://ydzk.chineselaw.com/caseDetail/case/ba5455a76be92811c25971a5577c9fd9")</f>
        <v/>
      </c>
      <c r="C4" t="inlineStr">
        <is>
          <t>ba5455a76be92811c25971a5577c9fd9</t>
        </is>
      </c>
    </row>
    <row r="5">
      <c r="A5" s="1" t="n">
        <v>3</v>
      </c>
      <c r="B5">
        <f>HYPERLINK("https://ydzk.chineselaw.com/caseDetail/case/d01e62d586741dca5af282beeb48da79", "https://ydzk.chineselaw.com/caseDetail/case/d01e62d586741dca5af282beeb48da79")</f>
        <v/>
      </c>
      <c r="C5" t="inlineStr">
        <is>
          <t>d01e62d586741dca5af282beeb48da79</t>
        </is>
      </c>
    </row>
    <row r="6">
      <c r="A6" s="1" t="n">
        <v>4</v>
      </c>
      <c r="B6">
        <f>HYPERLINK("https://ydzk.chineselaw.com/caseDetail/case/4c24eae573c6bdf835ac5547656646b8", "https://ydzk.chineselaw.com/caseDetail/case/4c24eae573c6bdf835ac5547656646b8")</f>
        <v/>
      </c>
      <c r="C6" t="inlineStr">
        <is>
          <t>4c24eae573c6bdf835ac5547656646b8</t>
        </is>
      </c>
    </row>
    <row r="7">
      <c r="A7" s="1" t="n">
        <v>5</v>
      </c>
      <c r="B7">
        <f>HYPERLINK("https://ydzk.chineselaw.com/caseDetail/case/ff8f862867635bad5eb53e65ded15712", "https://ydzk.chineselaw.com/caseDetail/case/ff8f862867635bad5eb53e65ded15712")</f>
        <v/>
      </c>
      <c r="C7" t="inlineStr">
        <is>
          <t>ff8f862867635bad5eb53e65ded15712</t>
        </is>
      </c>
    </row>
    <row r="8">
      <c r="A8" s="1" t="n">
        <v>6</v>
      </c>
      <c r="B8">
        <f>HYPERLINK("https://ydzk.chineselaw.com/caseDetail/case/6a52c276e36525ac02fd2944d06a9095", "https://ydzk.chineselaw.com/caseDetail/case/6a52c276e36525ac02fd2944d06a9095")</f>
        <v/>
      </c>
      <c r="C8" t="inlineStr">
        <is>
          <t>6a52c276e36525ac02fd2944d06a9095</t>
        </is>
      </c>
    </row>
    <row r="9">
      <c r="A9" s="1" t="n">
        <v>7</v>
      </c>
      <c r="B9">
        <f>HYPERLINK("https://ydzk.chineselaw.com/caseDetail/case/f7ef2cfd76bf931b481f81aebe077ed1", "https://ydzk.chineselaw.com/caseDetail/case/f7ef2cfd76bf931b481f81aebe077ed1")</f>
        <v/>
      </c>
      <c r="C9" t="inlineStr">
        <is>
          <t>f7ef2cfd76bf931b481f81aebe077ed1</t>
        </is>
      </c>
    </row>
    <row r="10">
      <c r="A10" s="1" t="n">
        <v>8</v>
      </c>
      <c r="B10">
        <f>HYPERLINK("https://ydzk.chineselaw.com/caseDetail/case/5a4e95990ca42926992ef64b61655acf", "https://ydzk.chineselaw.com/caseDetail/case/5a4e95990ca42926992ef64b61655acf")</f>
        <v/>
      </c>
      <c r="C10" t="inlineStr">
        <is>
          <t>5a4e95990ca42926992ef64b61655acf</t>
        </is>
      </c>
    </row>
    <row r="11">
      <c r="A11" s="1" t="n">
        <v>9</v>
      </c>
      <c r="B11">
        <f>HYPERLINK("https://ydzk.chineselaw.com/caseDetail/case/cc4169d689ae498c1416637cf8e41aa8", "https://ydzk.chineselaw.com/caseDetail/case/cc4169d689ae498c1416637cf8e41aa8")</f>
        <v/>
      </c>
      <c r="C11" t="inlineStr">
        <is>
          <t>cc4169d689ae498c1416637cf8e41aa8</t>
        </is>
      </c>
    </row>
    <row r="12">
      <c r="A12" s="1" t="n">
        <v>10</v>
      </c>
      <c r="B12">
        <f>HYPERLINK("https://ydzk.chineselaw.com/caseDetail/case/f23f514550be6207472517a59446fa75", "https://ydzk.chineselaw.com/caseDetail/case/f23f514550be6207472517a59446fa75")</f>
        <v/>
      </c>
      <c r="C12" t="inlineStr">
        <is>
          <t>f23f514550be6207472517a59446fa75</t>
        </is>
      </c>
    </row>
    <row r="13">
      <c r="A13" s="1" t="n">
        <v>11</v>
      </c>
      <c r="B13">
        <f>HYPERLINK("https://ydzk.chineselaw.com/caseDetail/case/6296f28b14ab0572fb0b2b058b310991", "https://ydzk.chineselaw.com/caseDetail/case/6296f28b14ab0572fb0b2b058b310991")</f>
        <v/>
      </c>
      <c r="C13" t="inlineStr">
        <is>
          <t>6296f28b14ab0572fb0b2b058b310991</t>
        </is>
      </c>
    </row>
    <row r="14">
      <c r="A14" s="1" t="n">
        <v>12</v>
      </c>
      <c r="B14">
        <f>HYPERLINK("https://ydzk.chineselaw.com/caseDetail/case/5135599b7e781cc0076201d183d109f2", "https://ydzk.chineselaw.com/caseDetail/case/5135599b7e781cc0076201d183d109f2")</f>
        <v/>
      </c>
      <c r="C14" t="inlineStr">
        <is>
          <t>5135599b7e781cc0076201d183d109f2</t>
        </is>
      </c>
    </row>
    <row r="15">
      <c r="A15" s="1" t="n">
        <v>13</v>
      </c>
      <c r="B15">
        <f>HYPERLINK("https://ydzk.chineselaw.com/caseDetail/case/b35ac8e37ef57eb211838874bf4b1c85", "https://ydzk.chineselaw.com/caseDetail/case/b35ac8e37ef57eb211838874bf4b1c85")</f>
        <v/>
      </c>
      <c r="C15" t="inlineStr">
        <is>
          <t>b35ac8e37ef57eb211838874bf4b1c85</t>
        </is>
      </c>
    </row>
    <row r="16">
      <c r="A16" s="1" t="n">
        <v>14</v>
      </c>
      <c r="B16">
        <f>HYPERLINK("https://ydzk.chineselaw.com/caseDetail/qwcase/1465a722dbc09a5468996ff641873030", "https://ydzk.chineselaw.com/caseDetail/qwcase/1465a722dbc09a5468996ff641873030")</f>
        <v/>
      </c>
      <c r="C16" t="inlineStr">
        <is>
          <t>1465a722dbc09a5468996ff641873030</t>
        </is>
      </c>
    </row>
    <row r="17">
      <c r="A17" s="1" t="n">
        <v>15</v>
      </c>
      <c r="B17">
        <f>HYPERLINK("https://ydzk.chineselaw.com/caseDetail/qwcase/6d42911a3036f301c6a91aac87957af5", "https://ydzk.chineselaw.com/caseDetail/qwcase/6d42911a3036f301c6a91aac87957af5")</f>
        <v/>
      </c>
      <c r="C17" t="inlineStr">
        <is>
          <t>6d42911a3036f301c6a91aac87957af5</t>
        </is>
      </c>
    </row>
    <row r="18">
      <c r="A18" s="1" t="n">
        <v>16</v>
      </c>
      <c r="B18">
        <f>HYPERLINK("https://ydzk.chineselaw.com/caseDetail/qwcase/b36c3338752874f1069f11c46c61540f", "https://ydzk.chineselaw.com/caseDetail/qwcase/b36c3338752874f1069f11c46c61540f")</f>
        <v/>
      </c>
      <c r="C18" t="inlineStr">
        <is>
          <t>b36c3338752874f1069f11c46c61540f</t>
        </is>
      </c>
    </row>
    <row r="19">
      <c r="A19" s="1" t="n">
        <v>17</v>
      </c>
      <c r="B19">
        <f>HYPERLINK("https://ydzk.chineselaw.com/caseDetail/qwcase/3bc914afabc3b988d97942896cad3fa0", "https://ydzk.chineselaw.com/caseDetail/qwcase/3bc914afabc3b988d97942896cad3fa0")</f>
        <v/>
      </c>
      <c r="C19" t="inlineStr">
        <is>
          <t>3bc914afabc3b988d97942896cad3fa0</t>
        </is>
      </c>
    </row>
    <row r="20">
      <c r="A20" s="1" t="n">
        <v>18</v>
      </c>
      <c r="B20">
        <f>HYPERLINK("https://ydzk.chineselaw.com/caseDetail/qwcase/12f15cc17114c7482d8dafdb6c6ca085", "https://ydzk.chineselaw.com/caseDetail/qwcase/12f15cc17114c7482d8dafdb6c6ca085")</f>
        <v/>
      </c>
      <c r="C20" t="inlineStr">
        <is>
          <t>12f15cc17114c7482d8dafdb6c6ca085</t>
        </is>
      </c>
    </row>
    <row r="21">
      <c r="A21" s="1" t="n">
        <v>19</v>
      </c>
      <c r="B21">
        <f>HYPERLINK("https://ydzk.chineselaw.com/caseDetail/qwcase/e56c2498ae90b711443d546e10fed7a8", "https://ydzk.chineselaw.com/caseDetail/qwcase/e56c2498ae90b711443d546e10fed7a8")</f>
        <v/>
      </c>
      <c r="C21" t="inlineStr">
        <is>
          <t>e56c2498ae90b711443d546e10fed7a8</t>
        </is>
      </c>
    </row>
    <row r="22">
      <c r="A22" s="1" t="n">
        <v>20</v>
      </c>
      <c r="B22">
        <f>HYPERLINK("https://ydzk.chineselaw.com/caseDetail/qwcase/82e49eef5d500934f26b3783a4ed8a28", "https://ydzk.chineselaw.com/caseDetail/qwcase/82e49eef5d500934f26b3783a4ed8a28")</f>
        <v/>
      </c>
      <c r="C22" t="inlineStr">
        <is>
          <t>82e49eef5d500934f26b3783a4ed8a28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