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HYPERLINK("https://ydzk.chineselaw.com/caseDetail/case/10211617f44fb6225f36d63107592bfcd86", "https://ydzk.chineselaw.com/caseDetail/case/10211617f44fb6225f36d63107592bfcd86")</f>
        <v/>
      </c>
      <c r="C2" t="inlineStr">
        <is>
          <t>10211617f44fb6225f36d63107592bfcd86</t>
        </is>
      </c>
    </row>
    <row r="3">
      <c r="A3" s="1" t="n">
        <v>1</v>
      </c>
      <c r="B3">
        <f>HYPERLINK("https://ydzk.chineselaw.com/caseDetail/case/19993a126dfbf956cbfb8b9d101361751a0", "https://ydzk.chineselaw.com/caseDetail/case/19993a126dfbf956cbfb8b9d101361751a0")</f>
        <v/>
      </c>
      <c r="C3" t="inlineStr">
        <is>
          <t>19993a126dfbf956cbfb8b9d101361751a0</t>
        </is>
      </c>
    </row>
    <row r="4">
      <c r="A4" s="1" t="n">
        <v>2</v>
      </c>
      <c r="B4">
        <f>HYPERLINK("https://ydzk.chineselaw.com/caseDetail/case/2592b33f858746c2dca897ecc586d6207f7", "https://ydzk.chineselaw.com/caseDetail/case/2592b33f858746c2dca897ecc586d6207f7")</f>
        <v/>
      </c>
      <c r="C4" t="inlineStr">
        <is>
          <t>2592b33f858746c2dca897ecc586d6207f7</t>
        </is>
      </c>
    </row>
    <row r="5">
      <c r="A5" s="1" t="n">
        <v>3</v>
      </c>
      <c r="B5">
        <f>HYPERLINK("https://ydzk.chineselaw.com/caseDetail/case/29972dc4d4faa4157fcb5b157c53e5b8edd", "https://ydzk.chineselaw.com/caseDetail/case/29972dc4d4faa4157fcb5b157c53e5b8edd")</f>
        <v/>
      </c>
      <c r="C5" t="inlineStr">
        <is>
          <t>29972dc4d4faa4157fcb5b157c53e5b8edd</t>
        </is>
      </c>
    </row>
    <row r="6">
      <c r="A6" s="1" t="n">
        <v>4</v>
      </c>
      <c r="B6">
        <f>HYPERLINK("https://ydzk.chineselaw.com/caseDetail/case/08117dc2c93155a253f96a6cc283beb994f", "https://ydzk.chineselaw.com/caseDetail/case/08117dc2c93155a253f96a6cc283beb994f")</f>
        <v/>
      </c>
      <c r="C6" t="inlineStr">
        <is>
          <t>08117dc2c93155a253f96a6cc283beb994f</t>
        </is>
      </c>
    </row>
    <row r="7">
      <c r="A7" s="1" t="n">
        <v>5</v>
      </c>
      <c r="B7">
        <f>HYPERLINK("https://ydzk.chineselaw.com/caseDetail/case/1127da256339bc677f1a760cc7ef98bfe50", "https://ydzk.chineselaw.com/caseDetail/case/1127da256339bc677f1a760cc7ef98bfe50")</f>
        <v/>
      </c>
      <c r="C7" t="inlineStr">
        <is>
          <t>1127da256339bc677f1a760cc7ef98bfe50</t>
        </is>
      </c>
    </row>
    <row r="8">
      <c r="A8" s="1" t="n">
        <v>6</v>
      </c>
      <c r="B8">
        <f>HYPERLINK("https://ydzk.chineselaw.com/caseDetail/case/092026d9760788c79965b2ea3f843ae55ac", "https://ydzk.chineselaw.com/caseDetail/case/092026d9760788c79965b2ea3f843ae55ac")</f>
        <v/>
      </c>
      <c r="C8" t="inlineStr">
        <is>
          <t>092026d9760788c79965b2ea3f843ae55ac</t>
        </is>
      </c>
    </row>
    <row r="9">
      <c r="A9" s="1" t="n">
        <v>7</v>
      </c>
      <c r="B9">
        <f>HYPERLINK("https://ydzk.chineselaw.com/caseDetail/case/0903516a903bcc0e9955900b372ccd20487", "https://ydzk.chineselaw.com/caseDetail/case/0903516a903bcc0e9955900b372ccd20487")</f>
        <v/>
      </c>
      <c r="C9" t="inlineStr">
        <is>
          <t>0903516a903bcc0e9955900b372ccd20487</t>
        </is>
      </c>
    </row>
    <row r="10">
      <c r="A10" s="1" t="n">
        <v>8</v>
      </c>
      <c r="B10">
        <f>HYPERLINK("https://ydzk.chineselaw.com/caseDetail/case/2903095f55111761e7014252130bc613e35", "https://ydzk.chineselaw.com/caseDetail/case/2903095f55111761e7014252130bc613e35")</f>
        <v/>
      </c>
      <c r="C10" t="inlineStr">
        <is>
          <t>2903095f55111761e7014252130bc613e35</t>
        </is>
      </c>
    </row>
    <row r="11">
      <c r="A11" s="1" t="n">
        <v>9</v>
      </c>
      <c r="B11">
        <f>HYPERLINK("https://ydzk.chineselaw.com/caseDetail/case/2229f301e0d078e206007475872944270d0", "https://ydzk.chineselaw.com/caseDetail/case/2229f301e0d078e206007475872944270d0")</f>
        <v/>
      </c>
      <c r="C11" t="inlineStr">
        <is>
          <t>2229f301e0d078e206007475872944270d0</t>
        </is>
      </c>
    </row>
    <row r="12">
      <c r="A12" s="1" t="n">
        <v>10</v>
      </c>
      <c r="B12">
        <f>HYPERLINK("https://ydzk.chineselaw.com/caseDetail/case/235dad3386ba1d255b480559e2faea25be3", "https://ydzk.chineselaw.com/caseDetail/case/235dad3386ba1d255b480559e2faea25be3")</f>
        <v/>
      </c>
      <c r="C12" t="inlineStr">
        <is>
          <t>235dad3386ba1d255b480559e2faea25be3</t>
        </is>
      </c>
    </row>
    <row r="13">
      <c r="A13" s="1" t="n">
        <v>11</v>
      </c>
      <c r="B13">
        <f>HYPERLINK("https://ydzk.chineselaw.com/caseDetail/case/15551463213a52b6caa22400a86df66de55", "https://ydzk.chineselaw.com/caseDetail/case/15551463213a52b6caa22400a86df66de55")</f>
        <v/>
      </c>
      <c r="C13" t="inlineStr">
        <is>
          <t>15551463213a52b6caa22400a86df66de55</t>
        </is>
      </c>
    </row>
    <row r="14">
      <c r="A14" s="1" t="n">
        <v>12</v>
      </c>
      <c r="B14">
        <f>HYPERLINK("https://ydzk.chineselaw.com/caseDetail/case/32643363cbbf1a2d78dcef5022da6239fdc", "https://ydzk.chineselaw.com/caseDetail/case/32643363cbbf1a2d78dcef5022da6239fdc")</f>
        <v/>
      </c>
      <c r="C14" t="inlineStr">
        <is>
          <t>32643363cbbf1a2d78dcef5022da6239fdc</t>
        </is>
      </c>
    </row>
    <row r="15">
      <c r="A15" s="1" t="n">
        <v>13</v>
      </c>
      <c r="B15">
        <f>HYPERLINK("https://ydzk.chineselaw.com/caseDetail/case/1734e43266d636f659004da230605189b84", "https://ydzk.chineselaw.com/caseDetail/case/1734e43266d636f659004da230605189b84")</f>
        <v/>
      </c>
      <c r="C15" t="inlineStr">
        <is>
          <t>1734e43266d636f659004da230605189b84</t>
        </is>
      </c>
    </row>
    <row r="16">
      <c r="A16" s="1" t="n">
        <v>14</v>
      </c>
      <c r="B16">
        <f>HYPERLINK("https://ydzk.chineselaw.com/caseDetail/case/295b5eb311d89573ac622ad69f811ec8c35", "https://ydzk.chineselaw.com/caseDetail/case/295b5eb311d89573ac622ad69f811ec8c35")</f>
        <v/>
      </c>
      <c r="C16" t="inlineStr">
        <is>
          <t>295b5eb311d89573ac622ad69f811ec8c35</t>
        </is>
      </c>
    </row>
    <row r="17">
      <c r="A17" s="1" t="n">
        <v>15</v>
      </c>
      <c r="B17">
        <f>HYPERLINK("https://ydzk.chineselaw.com/caseDetail/case/060d5b17d6d5eafc0645d81720964c9a63e", "https://ydzk.chineselaw.com/caseDetail/case/060d5b17d6d5eafc0645d81720964c9a63e")</f>
        <v/>
      </c>
      <c r="C17" t="inlineStr">
        <is>
          <t>060d5b17d6d5eafc0645d81720964c9a63e</t>
        </is>
      </c>
    </row>
    <row r="18">
      <c r="A18" s="1" t="n">
        <v>16</v>
      </c>
      <c r="B18">
        <f>HYPERLINK("https://ydzk.chineselaw.com/caseDetail/case/089aeda63b9abc1f71fe7b8a983060afb63", "https://ydzk.chineselaw.com/caseDetail/case/089aeda63b9abc1f71fe7b8a983060afb63")</f>
        <v/>
      </c>
      <c r="C18" t="inlineStr">
        <is>
          <t>089aeda63b9abc1f71fe7b8a983060afb63</t>
        </is>
      </c>
    </row>
    <row r="19">
      <c r="A19" s="1" t="n">
        <v>17</v>
      </c>
      <c r="B19">
        <f>HYPERLINK("https://ydzk.chineselaw.com/caseDetail/case/1193ca3d695d93ceba175fc1ffc25510c4a", "https://ydzk.chineselaw.com/caseDetail/case/1193ca3d695d93ceba175fc1ffc25510c4a")</f>
        <v/>
      </c>
      <c r="C19" t="inlineStr">
        <is>
          <t>1193ca3d695d93ceba175fc1ffc25510c4a</t>
        </is>
      </c>
    </row>
    <row r="20">
      <c r="A20" s="1" t="n">
        <v>18</v>
      </c>
      <c r="B20">
        <f>HYPERLINK("https://ydzk.chineselaw.com/caseDetail/case/27124831eaf1a03d85209bf901757a7b3ae", "https://ydzk.chineselaw.com/caseDetail/case/27124831eaf1a03d85209bf901757a7b3ae")</f>
        <v/>
      </c>
      <c r="C20" t="inlineStr">
        <is>
          <t>27124831eaf1a03d85209bf901757a7b3ae</t>
        </is>
      </c>
    </row>
    <row r="21">
      <c r="A21" s="1" t="n">
        <v>19</v>
      </c>
      <c r="B21">
        <f>HYPERLINK("https://ydzk.chineselaw.com/caseDetail/case/2187b22886e67b36af6e412cad9f3f515a8", "https://ydzk.chineselaw.com/caseDetail/case/2187b22886e67b36af6e412cad9f3f515a8")</f>
        <v/>
      </c>
      <c r="C21" t="inlineStr">
        <is>
          <t>2187b22886e67b36af6e412cad9f3f515a8</t>
        </is>
      </c>
    </row>
    <row r="22">
      <c r="A22" s="1" t="n">
        <v>20</v>
      </c>
      <c r="B22">
        <f>HYPERLINK("https://ydzk.chineselaw.com/caseDetail/case/333c997c854a84055214a8a5a046006042f", "https://ydzk.chineselaw.com/caseDetail/case/333c997c854a84055214a8a5a046006042f")</f>
        <v/>
      </c>
      <c r="C22" t="inlineStr">
        <is>
          <t>333c997c854a84055214a8a5a046006042f</t>
        </is>
      </c>
    </row>
    <row r="23">
      <c r="A23" s="1" t="n">
        <v>21</v>
      </c>
      <c r="B23">
        <f>HYPERLINK("https://ydzk.chineselaw.com/caseDetail/case/028c805196ff23788e88e438a2a584b60cb", "https://ydzk.chineselaw.com/caseDetail/case/028c805196ff23788e88e438a2a584b60cb")</f>
        <v/>
      </c>
      <c r="C23" t="inlineStr">
        <is>
          <t>028c805196ff23788e88e438a2a584b60cb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