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60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<sst xmlns="http://schemas.openxmlformats.org/spreadsheetml/2006/main" count="29" uniqueCount="29">
  <si>
    <t>Link</t>
  </si>
  <si>
    <t>File</t>
  </si>
  <si>
    <t>c730b6b30c2e9a8f1b8539e3ff1c0db7</t>
  </si>
  <si>
    <t>25db7b9c4cf115be9b4304e5deb92e71</t>
  </si>
  <si>
    <t>832216355fe4dd1cd7f8b1ba0f93d6d3</t>
  </si>
  <si>
    <t>a6490b7aa857cacc792c64566ade3eeb</t>
  </si>
  <si>
    <t>f4b34b2998347f31bb45b91c096121f0</t>
  </si>
  <si>
    <t>ba891bd6a03378d91e7adc0d0fc3b06c</t>
  </si>
  <si>
    <t>504369c590b8f9e26ba88ff6abc15277</t>
  </si>
  <si>
    <t>d85d0843b624e11f9ea3d268a7597b8e</t>
  </si>
  <si>
    <t>72610c810d9739ad0e413a54b294ca46</t>
  </si>
  <si>
    <t>c357499809a4ab3d0572a52e3e6ff9c7</t>
  </si>
  <si>
    <t>0725d2e72732408c1fa8594fbcd65e49</t>
  </si>
  <si>
    <t>ab4a4bc3497917f1ea5904fbe7b4abaf</t>
  </si>
  <si>
    <t>11a0c3135c71aa07f60226440db466d9</t>
  </si>
  <si>
    <t>5fb418e7ccea2d59bfe0d56e0c80e029</t>
  </si>
  <si>
    <t>6e19cde9bf2ffa384195c3d5820f5fba</t>
  </si>
  <si>
    <t>c5519d9e595afbca0d872fefa0d81c34</t>
  </si>
  <si>
    <t>22db1358751ff9beccd87c6b760b7f59</t>
  </si>
  <si>
    <t>7e6b0076626754fc1e0210d04d2942b7</t>
  </si>
  <si>
    <t>43b8d36da95b811a27874a4c2676778d</t>
  </si>
  <si>
    <t>5762673510a724b6f8aef3eb7c464a80</t>
  </si>
  <si>
    <t>2ffb1b96dc9fbb433c26723af833dd9d</t>
  </si>
  <si>
    <t>ebd71bf3d1aecb52a8fb98c3979a27cf</t>
  </si>
  <si>
    <t>8a7c23fd80951532b20a66a22034625e</t>
  </si>
  <si>
    <t>641befe7acecd314647480b0ded8e29c</t>
  </si>
  <si>
    <t>2978c1b00c81b306db4a844824c58035</t>
  </si>
  <si>
    <t>7cc7a2d1adcf1d8a29e2447d195b80a7</t>
  </si>
  <si>
    <t>cfaddb62174f0bd86d2f475a0a590e51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</si>
</sst>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D9" sqref="D9"/>
    </sheetView>
  </sheetViews>
  <sheetFormatPr defaultColWidth="9" defaultRowHeight="13.5" outlineLevelCol="2"/>
  <cols>
    <col min="2" max="2" width="79.25" customWidth="1"/>
    <col min="3" max="3" width="35.25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t="str">
        <f>HYPERLINK("https://ydzk.chineselaw.com/caseDetail/case/c730b6b30c2e9a8f1b8539e3ff1c0db7","https://ydzk.chineselaw.com/caseDetail/case/c730b6b30c2e9a8f1b8539e3ff1c0db7")</f>
        <v>https://ydzk.chineselaw.com/caseDetail/case/c730b6b30c2e9a8f1b8539e3ff1c0db7</v>
      </c>
      <c r="C2" t="s">
        <v>2</v>
      </c>
    </row>
    <row r="3" spans="1:3">
      <c r="A3" s="1">
        <v>1</v>
      </c>
      <c r="B3" t="str">
        <f>HYPERLINK("https://ydzk.chineselaw.com/caseDetail/case/25db7b9c4cf115be9b4304e5deb92e71","https://ydzk.chineselaw.com/caseDetail/case/25db7b9c4cf115be9b4304e5deb92e71")</f>
        <v>https://ydzk.chineselaw.com/caseDetail/case/25db7b9c4cf115be9b4304e5deb92e71</v>
      </c>
      <c r="C3" t="s">
        <v>3</v>
      </c>
    </row>
    <row r="4" spans="1:3">
      <c r="A4" s="1">
        <v>2</v>
      </c>
      <c r="B4" t="str">
        <f>HYPERLINK("https://ydzk.chineselaw.com/caseDetail/case/832216355fe4dd1cd7f8b1ba0f93d6d3","https://ydzk.chineselaw.com/caseDetail/case/832216355fe4dd1cd7f8b1ba0f93d6d3")</f>
        <v>https://ydzk.chineselaw.com/caseDetail/case/832216355fe4dd1cd7f8b1ba0f93d6d3</v>
      </c>
      <c r="C4" t="s">
        <v>4</v>
      </c>
    </row>
    <row r="5" spans="1:3">
      <c r="A5" s="1">
        <v>3</v>
      </c>
      <c r="B5" t="str">
        <f>HYPERLINK("https://ydzk.chineselaw.com/caseDetail/case/a6490b7aa857cacc792c64566ade3eeb","https://ydzk.chineselaw.com/caseDetail/case/a6490b7aa857cacc792c64566ade3eeb")</f>
        <v>https://ydzk.chineselaw.com/caseDetail/case/a6490b7aa857cacc792c64566ade3eeb</v>
      </c>
      <c r="C5" t="s">
        <v>5</v>
      </c>
    </row>
    <row r="6" spans="1:3">
      <c r="A6" s="1">
        <v>4</v>
      </c>
      <c r="B6" t="str">
        <f>HYPERLINK("https://ydzk.chineselaw.com/caseDetail/case/f4b34b2998347f31bb45b91c096121f0","https://ydzk.chineselaw.com/caseDetail/case/f4b34b2998347f31bb45b91c096121f0")</f>
        <v>https://ydzk.chineselaw.com/caseDetail/case/f4b34b2998347f31bb45b91c096121f0</v>
      </c>
      <c r="C6" t="s">
        <v>6</v>
      </c>
    </row>
    <row r="7" spans="1:3">
      <c r="A7" s="1">
        <v>5</v>
      </c>
      <c r="B7" t="str">
        <f>HYPERLINK("https://ydzk.chineselaw.com/caseDetail/case/ba891bd6a03378d91e7adc0d0fc3b06c","https://ydzk.chineselaw.com/caseDetail/case/ba891bd6a03378d91e7adc0d0fc3b06c")</f>
        <v>https://ydzk.chineselaw.com/caseDetail/case/ba891bd6a03378d91e7adc0d0fc3b06c</v>
      </c>
      <c r="C7" t="s">
        <v>7</v>
      </c>
    </row>
    <row r="8" spans="1:3">
      <c r="A8" s="1">
        <v>6</v>
      </c>
      <c r="B8" t="str">
        <f>HYPERLINK("https://ydzk.chineselaw.com/caseDetail/case/504369c590b8f9e26ba88ff6abc15277","https://ydzk.chineselaw.com/caseDetail/case/504369c590b8f9e26ba88ff6abc15277")</f>
        <v>https://ydzk.chineselaw.com/caseDetail/case/504369c590b8f9e26ba88ff6abc15277</v>
      </c>
      <c r="C8" t="s">
        <v>8</v>
      </c>
    </row>
    <row r="9" spans="1:3">
      <c r="A9" s="1">
        <v>7</v>
      </c>
      <c r="B9" t="str">
        <f>HYPERLINK("https://ydzk.chineselaw.com/caseDetail/case/d85d0843b624e11f9ea3d268a7597b8e","https://ydzk.chineselaw.com/caseDetail/case/d85d0843b624e11f9ea3d268a7597b8e")</f>
        <v>https://ydzk.chineselaw.com/caseDetail/case/d85d0843b624e11f9ea3d268a7597b8e</v>
      </c>
      <c r="C9" t="s">
        <v>9</v>
      </c>
    </row>
    <row r="10" spans="1:3">
      <c r="A10" s="1">
        <v>8</v>
      </c>
      <c r="B10" t="str">
        <f>HYPERLINK("https://ydzk.chineselaw.com/caseDetail/case/72610c810d9739ad0e413a54b294ca46","https://ydzk.chineselaw.com/caseDetail/case/72610c810d9739ad0e413a54b294ca46")</f>
        <v>https://ydzk.chineselaw.com/caseDetail/case/72610c810d9739ad0e413a54b294ca46</v>
      </c>
      <c r="C10" t="s">
        <v>10</v>
      </c>
    </row>
    <row r="11" spans="1:3">
      <c r="A11" s="1">
        <v>9</v>
      </c>
      <c r="B11" t="str">
        <f>HYPERLINK("https://ydzk.chineselaw.com/caseDetail/case/c357499809a4ab3d0572a52e3e6ff9c7","https://ydzk.chineselaw.com/caseDetail/case/c357499809a4ab3d0572a52e3e6ff9c7")</f>
        <v>https://ydzk.chineselaw.com/caseDetail/case/c357499809a4ab3d0572a52e3e6ff9c7</v>
      </c>
      <c r="C11" t="s">
        <v>11</v>
      </c>
    </row>
    <row r="12" spans="1:3">
      <c r="A12" s="1">
        <v>10</v>
      </c>
      <c r="B12" t="str">
        <f>HYPERLINK("https://ydzk.chineselaw.com/caseDetail/case/0725d2e72732408c1fa8594fbcd65e49","https://ydzk.chineselaw.com/caseDetail/case/0725d2e72732408c1fa8594fbcd65e49")</f>
        <v>https://ydzk.chineselaw.com/caseDetail/case/0725d2e72732408c1fa8594fbcd65e49</v>
      </c>
      <c r="C12" t="s">
        <v>12</v>
      </c>
    </row>
    <row r="13" spans="1:3">
      <c r="A13" s="1">
        <v>11</v>
      </c>
      <c r="B13" t="str">
        <f>HYPERLINK("https://ydzk.chineselaw.com/caseDetail/case/ab4a4bc3497917f1ea5904fbe7b4abaf","https://ydzk.chineselaw.com/caseDetail/case/ab4a4bc3497917f1ea5904fbe7b4abaf")</f>
        <v>https://ydzk.chineselaw.com/caseDetail/case/ab4a4bc3497917f1ea5904fbe7b4abaf</v>
      </c>
      <c r="C13" t="s">
        <v>13</v>
      </c>
    </row>
    <row r="14" spans="1:3">
      <c r="A14" s="1">
        <v>12</v>
      </c>
      <c r="B14" t="str">
        <f>HYPERLINK("https://ydzk.chineselaw.com/caseDetail/case/11a0c3135c71aa07f60226440db466d9","https://ydzk.chineselaw.com/caseDetail/case/11a0c3135c71aa07f60226440db466d9")</f>
        <v>https://ydzk.chineselaw.com/caseDetail/case/11a0c3135c71aa07f60226440db466d9</v>
      </c>
      <c r="C14" t="s">
        <v>14</v>
      </c>
    </row>
    <row r="15" spans="1:3">
      <c r="A15" s="1">
        <v>13</v>
      </c>
      <c r="B15" t="str">
        <f>HYPERLINK("https://ydzk.chineselaw.com/caseDetail/case/5fb418e7ccea2d59bfe0d56e0c80e029","https://ydzk.chineselaw.com/caseDetail/case/5fb418e7ccea2d59bfe0d56e0c80e029")</f>
        <v>https://ydzk.chineselaw.com/caseDetail/case/5fb418e7ccea2d59bfe0d56e0c80e029</v>
      </c>
      <c r="C15" t="s">
        <v>15</v>
      </c>
    </row>
    <row r="16" spans="1:3">
      <c r="A16" s="1">
        <v>14</v>
      </c>
      <c r="B16" t="str">
        <f>HYPERLINK("https://ydzk.chineselaw.com/caseDetail/case/6e19cde9bf2ffa384195c3d5820f5fba","https://ydzk.chineselaw.com/caseDetail/case/6e19cde9bf2ffa384195c3d5820f5fba")</f>
        <v>https://ydzk.chineselaw.com/caseDetail/case/6e19cde9bf2ffa384195c3d5820f5fba</v>
      </c>
      <c r="C16" t="s">
        <v>16</v>
      </c>
    </row>
    <row r="17" spans="1:3">
      <c r="A17" s="1">
        <v>15</v>
      </c>
      <c r="B17" t="str">
        <f>HYPERLINK("https://ydzk.chineselaw.com/caseDetail/case/c5519d9e595afbca0d872fefa0d81c34","https://ydzk.chineselaw.com/caseDetail/case/c5519d9e595afbca0d872fefa0d81c34")</f>
        <v>https://ydzk.chineselaw.com/caseDetail/case/c5519d9e595afbca0d872fefa0d81c34</v>
      </c>
      <c r="C17" t="s">
        <v>17</v>
      </c>
    </row>
    <row r="18" spans="1:3">
      <c r="A18" s="1">
        <v>16</v>
      </c>
      <c r="B18" t="str">
        <f>HYPERLINK("https://ydzk.chineselaw.com/caseDetail/case/22db1358751ff9beccd87c6b760b7f59","https://ydzk.chineselaw.com/caseDetail/case/22db1358751ff9beccd87c6b760b7f59")</f>
        <v>https://ydzk.chineselaw.com/caseDetail/case/22db1358751ff9beccd87c6b760b7f59</v>
      </c>
      <c r="C18" t="s">
        <v>18</v>
      </c>
    </row>
    <row r="19" spans="1:3">
      <c r="A19" s="1">
        <v>17</v>
      </c>
      <c r="B19" t="str">
        <f>HYPERLINK("https://ydzk.chineselaw.com/caseDetail/case/7e6b0076626754fc1e0210d04d2942b7","https://ydzk.chineselaw.com/caseDetail/case/7e6b0076626754fc1e0210d04d2942b7")</f>
        <v>https://ydzk.chineselaw.com/caseDetail/case/7e6b0076626754fc1e0210d04d2942b7</v>
      </c>
      <c r="C19" t="s">
        <v>19</v>
      </c>
    </row>
    <row r="20" spans="1:3">
      <c r="A20" s="1">
        <v>18</v>
      </c>
      <c r="B20" t="str">
        <f>HYPERLINK("https://ydzk.chineselaw.com/caseDetail/case/43b8d36da95b811a27874a4c2676778d","https://ydzk.chineselaw.com/caseDetail/case/43b8d36da95b811a27874a4c2676778d")</f>
        <v>https://ydzk.chineselaw.com/caseDetail/case/43b8d36da95b811a27874a4c2676778d</v>
      </c>
      <c r="C20" t="s">
        <v>20</v>
      </c>
    </row>
    <row r="21" spans="1:3">
      <c r="A21" s="1">
        <v>19</v>
      </c>
      <c r="B21" t="str">
        <f>HYPERLINK("https://ydzk.chineselaw.com/caseDetail/case/5762673510a724b6f8aef3eb7c464a80","https://ydzk.chineselaw.com/caseDetail/case/5762673510a724b6f8aef3eb7c464a80")</f>
        <v>https://ydzk.chineselaw.com/caseDetail/case/5762673510a724b6f8aef3eb7c464a80</v>
      </c>
      <c r="C21" t="s">
        <v>21</v>
      </c>
    </row>
    <row r="22" spans="1:3">
      <c r="A22" s="1">
        <v>20</v>
      </c>
      <c r="B22" t="str">
        <f>HYPERLINK("https://ydzk.chineselaw.com/caseDetail/case/2ffb1b96dc9fbb433c26723af833dd9d","https://ydzk.chineselaw.com/caseDetail/case/2ffb1b96dc9fbb433c26723af833dd9d")</f>
        <v>https://ydzk.chineselaw.com/caseDetail/case/2ffb1b96dc9fbb433c26723af833dd9d</v>
      </c>
      <c r="C22" t="s">
        <v>22</v>
      </c>
    </row>
    <row r="23" spans="1:3">
      <c r="A23" s="1">
        <v>21</v>
      </c>
      <c r="B23" t="str">
        <f>HYPERLINK("https://ydzk.chineselaw.com/caseDetail/case/ebd71bf3d1aecb52a8fb98c3979a27cf","https://ydzk.chineselaw.com/caseDetail/case/ebd71bf3d1aecb52a8fb98c3979a27cf")</f>
        <v>https://ydzk.chineselaw.com/caseDetail/case/ebd71bf3d1aecb52a8fb98c3979a27cf</v>
      </c>
      <c r="C23" t="s">
        <v>23</v>
      </c>
    </row>
    <row r="24" spans="1:3">
      <c r="A24" s="1">
        <v>22</v>
      </c>
      <c r="B24" t="str">
        <f>HYPERLINK("https://ydzk.chineselaw.com/caseDetail/case/8a7c23fd80951532b20a66a22034625e","https://ydzk.chineselaw.com/caseDetail/case/8a7c23fd80951532b20a66a22034625e")</f>
        <v>https://ydzk.chineselaw.com/caseDetail/case/8a7c23fd80951532b20a66a22034625e</v>
      </c>
      <c r="C24" t="s">
        <v>24</v>
      </c>
    </row>
    <row r="25" spans="1:3">
      <c r="A25" s="1">
        <v>23</v>
      </c>
      <c r="B25" t="str">
        <f>HYPERLINK("https://ydzk.chineselaw.com/caseDetail/case/641befe7acecd314647480b0ded8e29c","https://ydzk.chineselaw.com/caseDetail/case/641befe7acecd314647480b0ded8e29c")</f>
        <v>https://ydzk.chineselaw.com/caseDetail/case/641befe7acecd314647480b0ded8e29c</v>
      </c>
      <c r="C25" t="s">
        <v>25</v>
      </c>
    </row>
    <row r="26" spans="1:3">
      <c r="A26" s="1">
        <v>24</v>
      </c>
      <c r="B26" t="str">
        <f>HYPERLINK("https://ydzk.chineselaw.com/caseDetail/case/2978c1b00c81b306db4a844824c58035","https://ydzk.chineselaw.com/caseDetail/case/2978c1b00c81b306db4a844824c58035")</f>
        <v>https://ydzk.chineselaw.com/caseDetail/case/2978c1b00c81b306db4a844824c58035</v>
      </c>
      <c r="C26" t="s">
        <v>26</v>
      </c>
    </row>
    <row r="27" spans="1:3">
      <c r="A27" s="1">
        <v>25</v>
      </c>
      <c r="B27" t="str">
        <f>HYPERLINK("https://ydzk.chineselaw.com/caseDetail/case/7cc7a2d1adcf1d8a29e2447d195b80a7","https://ydzk.chineselaw.com/caseDetail/case/7cc7a2d1adcf1d8a29e2447d195b80a7")</f>
        <v>https://ydzk.chineselaw.com/caseDetail/case/7cc7a2d1adcf1d8a29e2447d195b80a7</v>
      </c>
      <c r="C27" t="s">
        <v>27</v>
      </c>
    </row>
    <row r="28" spans="1:3">
      <c r="A28" s="1">
        <v>26</v>
      </c>
      <c r="B28" t="str">
        <f>HYPERLINK("https://ydzk.chineselaw.com/caseDetail/case/cfaddb62174f0bd86d2f475a0a590e51","https://ydzk.chineselaw.com/caseDetail/case/cfaddb62174f0bd86d2f475a0a590e51")</f>
        <v>https://ydzk.chineselaw.com/caseDetail/case/cfaddb62174f0bd86d2f475a0a590e51</v>
      </c>
      <c r="C28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WPS_1608360127</cp:lastModifiedBy>
  <dcterms:created xsi:type="dcterms:W3CDTF">2021-01-26T15:16:00Z</dcterms:created>
  <dcterms:modified xsi:type="dcterms:W3CDTF">2021-01-26T11:04:16Z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