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970" windowHeight="1275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<sst xmlns="http://schemas.openxmlformats.org/spreadsheetml/2006/main" count="24" uniqueCount="24">
  <si>
    <t>Link</t>
  </si>
  <si>
    <t>File</t>
  </si>
  <si>
    <t>10211617f44fb6225f36d63107592bfcd86</t>
  </si>
  <si>
    <t>19993a126dfbf956cbfb8b9d101361751a0</t>
  </si>
  <si>
    <t>2592b33f858746c2dca897ecc586d6207f7</t>
  </si>
  <si>
    <t>29972dc4d4faa4157fcb5b157c53e5b8edd</t>
  </si>
  <si>
    <t>08117dc2c93155a253f96a6cc283beb994f</t>
  </si>
  <si>
    <t>1127da256339bc677f1a760cc7ef98bfe50</t>
  </si>
  <si>
    <t>092026d9760788c79965b2ea3f843ae55ac</t>
  </si>
  <si>
    <t>0903516a903bcc0e9955900b372ccd20487</t>
  </si>
  <si>
    <t>2903095f55111761e7014252130bc613e35</t>
  </si>
  <si>
    <t>2229f301e0d078e206007475872944270d0</t>
  </si>
  <si>
    <t>235dad3386ba1d255b480559e2faea25be3</t>
  </si>
  <si>
    <t>15551463213a52b6caa22400a86df66de55</t>
  </si>
  <si>
    <t>32643363cbbf1a2d78dcef5022da6239fdc</t>
  </si>
  <si>
    <t>1734e43266d636f659004da230605189b84</t>
  </si>
  <si>
    <t>295b5eb311d89573ac622ad69f811ec8c35</t>
  </si>
  <si>
    <t>060d5b17d6d5eafc0645d81720964c9a63e</t>
  </si>
  <si>
    <t>089aeda63b9abc1f71fe7b8a983060afb63</t>
  </si>
  <si>
    <t>1193ca3d695d93ceba175fc1ffc25510c4a</t>
  </si>
  <si>
    <t>27124831eaf1a03d85209bf901757a7b3ae</t>
  </si>
  <si>
    <t>2187b22886e67b36af6e412cad9f3f515a8</t>
  </si>
  <si>
    <t>333c997c854a84055214a8a5a046006042f</t>
  </si>
  <si>
    <t>028c805196ff23788e88e438a2a584b60cb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</si>
</sst>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4" borderId="5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workbookViewId="0">
      <selection activeCell="B17" sqref="B17"/>
    </sheetView>
  </sheetViews>
  <sheetFormatPr defaultColWidth="9" defaultRowHeight="13.5" outlineLevelCol="2"/>
  <cols>
    <col min="2" max="2" width="82.125" customWidth="1"/>
    <col min="3" max="3" width="53.25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HYPERLINK("https://ydzk.chineselaw.com/caseDetail/case/10211617f44fb6225f36d63107592bfcd86","https://ydzk.chineselaw.com/caseDetail/case/10211617f44fb6225f36d63107592bfcd86")</f>
        <v>https://ydzk.chineselaw.com/caseDetail/case/10211617f44fb6225f36d63107592bfcd86</v>
      </c>
      <c r="C2" t="s">
        <v>2</v>
      </c>
    </row>
    <row r="3" spans="1:3">
      <c r="A3" s="1">
        <v>1</v>
      </c>
      <c r="B3" t="str">
        <f>HYPERLINK("https://ydzk.chineselaw.com/caseDetail/case/19993a126dfbf956cbfb8b9d101361751a0","https://ydzk.chineselaw.com/caseDetail/case/19993a126dfbf956cbfb8b9d101361751a0")</f>
        <v>https://ydzk.chineselaw.com/caseDetail/case/19993a126dfbf956cbfb8b9d101361751a0</v>
      </c>
      <c r="C3" t="s">
        <v>3</v>
      </c>
    </row>
    <row r="4" spans="1:3">
      <c r="A4" s="1">
        <v>2</v>
      </c>
      <c r="B4" t="str">
        <f>HYPERLINK("https://ydzk.chineselaw.com/caseDetail/case/2592b33f858746c2dca897ecc586d6207f7","https://ydzk.chineselaw.com/caseDetail/case/2592b33f858746c2dca897ecc586d6207f7")</f>
        <v>https://ydzk.chineselaw.com/caseDetail/case/2592b33f858746c2dca897ecc586d6207f7</v>
      </c>
      <c r="C4" t="s">
        <v>4</v>
      </c>
    </row>
    <row r="5" spans="1:3">
      <c r="A5" s="1">
        <v>3</v>
      </c>
      <c r="B5" t="str">
        <f>HYPERLINK("https://ydzk.chineselaw.com/caseDetail/case/29972dc4d4faa4157fcb5b157c53e5b8edd","https://ydzk.chineselaw.com/caseDetail/case/29972dc4d4faa4157fcb5b157c53e5b8edd")</f>
        <v>https://ydzk.chineselaw.com/caseDetail/case/29972dc4d4faa4157fcb5b157c53e5b8edd</v>
      </c>
      <c r="C5" t="s">
        <v>5</v>
      </c>
    </row>
    <row r="6" spans="1:3">
      <c r="A6" s="1">
        <v>4</v>
      </c>
      <c r="B6" t="str">
        <f>HYPERLINK("https://ydzk.chineselaw.com/caseDetail/case/08117dc2c93155a253f96a6cc283beb994f","https://ydzk.chineselaw.com/caseDetail/case/08117dc2c93155a253f96a6cc283beb994f")</f>
        <v>https://ydzk.chineselaw.com/caseDetail/case/08117dc2c93155a253f96a6cc283beb994f</v>
      </c>
      <c r="C6" t="s">
        <v>6</v>
      </c>
    </row>
    <row r="7" spans="1:3">
      <c r="A7" s="1">
        <v>5</v>
      </c>
      <c r="B7" t="str">
        <f>HYPERLINK("https://ydzk.chineselaw.com/caseDetail/case/1127da256339bc677f1a760cc7ef98bfe50","https://ydzk.chineselaw.com/caseDetail/case/1127da256339bc677f1a760cc7ef98bfe50")</f>
        <v>https://ydzk.chineselaw.com/caseDetail/case/1127da256339bc677f1a760cc7ef98bfe50</v>
      </c>
      <c r="C7" t="s">
        <v>7</v>
      </c>
    </row>
    <row r="8" spans="1:3">
      <c r="A8" s="1">
        <v>6</v>
      </c>
      <c r="B8" t="str">
        <f>HYPERLINK("https://ydzk.chineselaw.com/caseDetail/case/092026d9760788c79965b2ea3f843ae55ac","https://ydzk.chineselaw.com/caseDetail/case/092026d9760788c79965b2ea3f843ae55ac")</f>
        <v>https://ydzk.chineselaw.com/caseDetail/case/092026d9760788c79965b2ea3f843ae55ac</v>
      </c>
      <c r="C8" t="s">
        <v>8</v>
      </c>
    </row>
    <row r="9" spans="1:3">
      <c r="A9" s="1">
        <v>7</v>
      </c>
      <c r="B9" t="str">
        <f>HYPERLINK("https://ydzk.chineselaw.com/caseDetail/case/0903516a903bcc0e9955900b372ccd20487","https://ydzk.chineselaw.com/caseDetail/case/0903516a903bcc0e9955900b372ccd20487")</f>
        <v>https://ydzk.chineselaw.com/caseDetail/case/0903516a903bcc0e9955900b372ccd20487</v>
      </c>
      <c r="C9" t="s">
        <v>9</v>
      </c>
    </row>
    <row r="10" spans="1:3">
      <c r="A10" s="1">
        <v>8</v>
      </c>
      <c r="B10" t="str">
        <f>HYPERLINK("https://ydzk.chineselaw.com/caseDetail/case/2903095f55111761e7014252130bc613e35","https://ydzk.chineselaw.com/caseDetail/case/2903095f55111761e7014252130bc613e35")</f>
        <v>https://ydzk.chineselaw.com/caseDetail/case/2903095f55111761e7014252130bc613e35</v>
      </c>
      <c r="C10" t="s">
        <v>10</v>
      </c>
    </row>
    <row r="11" spans="1:3">
      <c r="A11" s="1">
        <v>9</v>
      </c>
      <c r="B11" t="str">
        <f>HYPERLINK("https://ydzk.chineselaw.com/caseDetail/case/2229f301e0d078e206007475872944270d0","https://ydzk.chineselaw.com/caseDetail/case/2229f301e0d078e206007475872944270d0")</f>
        <v>https://ydzk.chineselaw.com/caseDetail/case/2229f301e0d078e206007475872944270d0</v>
      </c>
      <c r="C11" t="s">
        <v>11</v>
      </c>
    </row>
    <row r="12" spans="1:3">
      <c r="A12" s="1">
        <v>10</v>
      </c>
      <c r="B12" t="str">
        <f>HYPERLINK("https://ydzk.chineselaw.com/caseDetail/case/235dad3386ba1d255b480559e2faea25be3","https://ydzk.chineselaw.com/caseDetail/case/235dad3386ba1d255b480559e2faea25be3")</f>
        <v>https://ydzk.chineselaw.com/caseDetail/case/235dad3386ba1d255b480559e2faea25be3</v>
      </c>
      <c r="C12" t="s">
        <v>12</v>
      </c>
    </row>
    <row r="13" spans="1:3">
      <c r="A13" s="1">
        <v>11</v>
      </c>
      <c r="B13" t="str">
        <f>HYPERLINK("https://ydzk.chineselaw.com/caseDetail/case/15551463213a52b6caa22400a86df66de55","https://ydzk.chineselaw.com/caseDetail/case/15551463213a52b6caa22400a86df66de55")</f>
        <v>https://ydzk.chineselaw.com/caseDetail/case/15551463213a52b6caa22400a86df66de55</v>
      </c>
      <c r="C13" t="s">
        <v>13</v>
      </c>
    </row>
    <row r="14" spans="1:3">
      <c r="A14" s="1">
        <v>12</v>
      </c>
      <c r="B14" t="str">
        <f>HYPERLINK("https://ydzk.chineselaw.com/caseDetail/case/32643363cbbf1a2d78dcef5022da6239fdc","https://ydzk.chineselaw.com/caseDetail/case/32643363cbbf1a2d78dcef5022da6239fdc")</f>
        <v>https://ydzk.chineselaw.com/caseDetail/case/32643363cbbf1a2d78dcef5022da6239fdc</v>
      </c>
      <c r="C14" t="s">
        <v>14</v>
      </c>
    </row>
    <row r="15" spans="1:3">
      <c r="A15" s="1">
        <v>13</v>
      </c>
      <c r="B15" t="str">
        <f>HYPERLINK("https://ydzk.chineselaw.com/caseDetail/case/1734e43266d636f659004da230605189b84","https://ydzk.chineselaw.com/caseDetail/case/1734e43266d636f659004da230605189b84")</f>
        <v>https://ydzk.chineselaw.com/caseDetail/case/1734e43266d636f659004da230605189b84</v>
      </c>
      <c r="C15" t="s">
        <v>15</v>
      </c>
    </row>
    <row r="16" spans="1:3">
      <c r="A16" s="1">
        <v>14</v>
      </c>
      <c r="B16" t="str">
        <f>HYPERLINK("https://ydzk.chineselaw.com/caseDetail/case/295b5eb311d89573ac622ad69f811ec8c35","https://ydzk.chineselaw.com/caseDetail/case/295b5eb311d89573ac622ad69f811ec8c35")</f>
        <v>https://ydzk.chineselaw.com/caseDetail/case/295b5eb311d89573ac622ad69f811ec8c35</v>
      </c>
      <c r="C16" t="s">
        <v>16</v>
      </c>
    </row>
    <row r="17" spans="1:3">
      <c r="A17" s="1">
        <v>15</v>
      </c>
      <c r="B17" t="str">
        <f>HYPERLINK("https://ydzk.chineselaw.com/caseDetail/case/060d5b17d6d5eafc0645d81720964c9a63e","https://ydzk.chineselaw.com/caseDetail/case/060d5b17d6d5eafc0645d81720964c9a63e")</f>
        <v>https://ydzk.chineselaw.com/caseDetail/case/060d5b17d6d5eafc0645d81720964c9a63e</v>
      </c>
      <c r="C17" t="s">
        <v>17</v>
      </c>
    </row>
    <row r="18" spans="1:3">
      <c r="A18" s="1">
        <v>16</v>
      </c>
      <c r="B18" t="str">
        <f>HYPERLINK("https://ydzk.chineselaw.com/caseDetail/case/089aeda63b9abc1f71fe7b8a983060afb63","https://ydzk.chineselaw.com/caseDetail/case/089aeda63b9abc1f71fe7b8a983060afb63")</f>
        <v>https://ydzk.chineselaw.com/caseDetail/case/089aeda63b9abc1f71fe7b8a983060afb63</v>
      </c>
      <c r="C18" t="s">
        <v>18</v>
      </c>
    </row>
    <row r="19" spans="1:3">
      <c r="A19" s="1">
        <v>17</v>
      </c>
      <c r="B19" t="str">
        <f>HYPERLINK("https://ydzk.chineselaw.com/caseDetail/case/1193ca3d695d93ceba175fc1ffc25510c4a","https://ydzk.chineselaw.com/caseDetail/case/1193ca3d695d93ceba175fc1ffc25510c4a")</f>
        <v>https://ydzk.chineselaw.com/caseDetail/case/1193ca3d695d93ceba175fc1ffc25510c4a</v>
      </c>
      <c r="C19" t="s">
        <v>19</v>
      </c>
    </row>
    <row r="20" spans="1:3">
      <c r="A20" s="1">
        <v>18</v>
      </c>
      <c r="B20" t="str">
        <f>HYPERLINK("https://ydzk.chineselaw.com/caseDetail/case/27124831eaf1a03d85209bf901757a7b3ae","https://ydzk.chineselaw.com/caseDetail/case/27124831eaf1a03d85209bf901757a7b3ae")</f>
        <v>https://ydzk.chineselaw.com/caseDetail/case/27124831eaf1a03d85209bf901757a7b3ae</v>
      </c>
      <c r="C20" t="s">
        <v>20</v>
      </c>
    </row>
    <row r="21" spans="1:3">
      <c r="A21" s="1">
        <v>19</v>
      </c>
      <c r="B21" t="str">
        <f>HYPERLINK("https://ydzk.chineselaw.com/caseDetail/case/2187b22886e67b36af6e412cad9f3f515a8","https://ydzk.chineselaw.com/caseDetail/case/2187b22886e67b36af6e412cad9f3f515a8")</f>
        <v>https://ydzk.chineselaw.com/caseDetail/case/2187b22886e67b36af6e412cad9f3f515a8</v>
      </c>
      <c r="C21" t="s">
        <v>21</v>
      </c>
    </row>
    <row r="22" spans="1:3">
      <c r="A22" s="1">
        <v>20</v>
      </c>
      <c r="B22" t="str">
        <f>HYPERLINK("https://ydzk.chineselaw.com/caseDetail/case/333c997c854a84055214a8a5a046006042f","https://ydzk.chineselaw.com/caseDetail/case/333c997c854a84055214a8a5a046006042f")</f>
        <v>https://ydzk.chineselaw.com/caseDetail/case/333c997c854a84055214a8a5a046006042f</v>
      </c>
      <c r="C22" t="s">
        <v>22</v>
      </c>
    </row>
    <row r="23" spans="1:3">
      <c r="A23" s="1">
        <v>21</v>
      </c>
      <c r="B23" t="str">
        <f>HYPERLINK("https://ydzk.chineselaw.com/caseDetail/case/028c805196ff23788e88e438a2a584b60cb","https://ydzk.chineselaw.com/caseDetail/case/028c805196ff23788e88e438a2a584b60cb")</f>
        <v>https://ydzk.chineselaw.com/caseDetail/case/028c805196ff23788e88e438a2a584b60cb</v>
      </c>
      <c r="C23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2021-01-26T15:16:00Z</dcterms:created>
  <dcterms:modified xsi:type="dcterms:W3CDTF">2021-01-26T13:18:47Z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