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9200" windowHeight="7130"/>
  </bookViews>
  <sheets>
    <sheet name="page_1" sheetId="1" r:id="rId1"/>
  </sheets>
  <calcPr calcId="144525"/>
</workbook>
</file>

<file path=xl/sharedStrings.xml><?xml version="1.0" encoding="utf-8"?>
<sst xmlns="http://schemas.openxmlformats.org/spreadsheetml/2006/main" count="34" uniqueCount="34">
  <si>
    <t>Link</t>
  </si>
  <si>
    <t>File</t>
  </si>
  <si>
    <t>3951cbc86022c1ce9ba3c770eae1a986</t>
  </si>
  <si>
    <t>62d22ca5354c1147476d6c86480475ef</t>
  </si>
  <si>
    <t>4b04cc589f0473f9a4ce5a5f7d9ca388</t>
  </si>
  <si>
    <t>8304c67cc4e549a3459d3e5910e9834c</t>
  </si>
  <si>
    <t>db3fca32cbc29b57211bea8b4e6fecc5</t>
  </si>
  <si>
    <t>048f8f7e1c50679631ad89c2ce479efe</t>
  </si>
  <si>
    <t>72bff8ddd91df56f45578db282c1ebd0</t>
  </si>
  <si>
    <t>1c3185aca61785ec4b1845821cabd726</t>
  </si>
  <si>
    <t>be466d6bfac0957e28d37ac708f195df</t>
  </si>
  <si>
    <t>891b0a46189f16b2cb81fc8b6ef3b4b4</t>
  </si>
  <si>
    <t>0c22b2b02c3da47e5ce9e87ce9894101</t>
  </si>
  <si>
    <t>04fab0260ee00a3b99c819f01f1ba427</t>
  </si>
  <si>
    <t>c656d25358e48d44d925268e01a25af8</t>
  </si>
  <si>
    <t>205c4790451ef34ff2b7504f9ad92fb0</t>
  </si>
  <si>
    <t>4fab5dba5fb399024b117cc87fa92f0d</t>
  </si>
  <si>
    <t>c7b1b8f5e36f1659551014a3c966d406</t>
  </si>
  <si>
    <t>14366904232d408c607ec558f3a20991</t>
  </si>
  <si>
    <t>f30ff149140b0f1bbd02025117e7539b</t>
  </si>
  <si>
    <t>320325f45bec70ac589d529f0f49d7f7</t>
  </si>
  <si>
    <t>bb124b365e5917b0ee9e78e5de117cd5</t>
  </si>
  <si>
    <t>e8038880993813e49cd3341d8f7caf6c</t>
  </si>
  <si>
    <t>70f21437b898fe9d9fb8e2b5982c402b</t>
  </si>
  <si>
    <t>133fbf0e417890ba658ebd06e02e1210</t>
  </si>
  <si>
    <t>d31549f289bb6a2602b602bd1974b808</t>
  </si>
  <si>
    <t>ceafa3f3ba4e08c860ea22029c495941</t>
  </si>
  <si>
    <t>c120c64060d98495c35d2333dce8d041</t>
  </si>
  <si>
    <t>9d0a08b953b3e3aa5907aa9300784e48</t>
  </si>
  <si>
    <t>a3d5f9206e822b8987ad222efd10ea41</t>
  </si>
  <si>
    <t>ae0ccbb11e65cd41ead19eded6f754d0</t>
  </si>
  <si>
    <t>2d1b2f9f9d97e7a44150469cf4af36a2</t>
  </si>
  <si>
    <t>2a6d9c249d9a0e81e5e41985df02613f</t>
  </si>
  <si>
    <t>71dab95fa53196bdbfa94b96017fd2ff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</si>
</sst>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2" fillId="0" borderId="0" applyFont="0" applyFill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5" fillId="16" borderId="4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" fillId="25" borderId="7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6" fillId="8" borderId="2" applyNumberFormat="0" applyAlignment="0" applyProtection="0">
      <alignment vertical="center"/>
    </xf>
    <xf numFmtId="0" fontId="8" fillId="8" borderId="4" applyNumberFormat="0" applyAlignment="0" applyProtection="0">
      <alignment vertical="center"/>
    </xf>
    <xf numFmtId="0" fontId="21" fillId="32" borderId="9" applyNumberFormat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3"/>
  <sheetViews>
    <sheetView tabSelected="1" workbookViewId="0">
      <selection activeCell="B2" sqref="B2"/>
    </sheetView>
  </sheetViews>
  <sheetFormatPr defaultColWidth="9" defaultRowHeight="14" outlineLevelCol="3"/>
  <cols>
    <col min="2" max="2" width="90.4545454545455" customWidth="1"/>
    <col min="3" max="3" width="48.1818181818182" customWidth="1"/>
  </cols>
  <sheetData>
    <row r="1" spans="2:3">
      <c r="B1" s="1" t="s">
        <v>0</v>
      </c>
      <c r="C1" s="1" t="s">
        <v>1</v>
      </c>
    </row>
    <row r="2" spans="1:3">
      <c r="A2" s="1">
        <v>0</v>
      </c>
      <c r="B2" t="str">
        <f>HYPERLINK("https://ydzk.chineselaw.com/caseDetail/qwcase/3951cbc86022c1ce9ba3c770eae1a986","https://ydzk.chineselaw.com/caseDetail/qwcase/3951cbc86022c1ce9ba3c770eae1a986")</f>
        <v>https://ydzk.chineselaw.com/caseDetail/qwcase/3951cbc86022c1ce9ba3c770eae1a986</v>
      </c>
      <c r="C2" t="s">
        <v>2</v>
      </c>
    </row>
    <row r="3" spans="1:3">
      <c r="A3" s="1">
        <v>1</v>
      </c>
      <c r="B3" t="str">
        <f>HYPERLINK("https://ydzk.chineselaw.com/caseDetail/qwcase/62d22ca5354c1147476d6c86480475ef","https://ydzk.chineselaw.com/caseDetail/qwcase/62d22ca5354c1147476d6c86480475ef")</f>
        <v>https://ydzk.chineselaw.com/caseDetail/qwcase/62d22ca5354c1147476d6c86480475ef</v>
      </c>
      <c r="C3" t="s">
        <v>3</v>
      </c>
    </row>
    <row r="4" spans="1:3">
      <c r="A4" s="1">
        <v>2</v>
      </c>
      <c r="B4" t="str">
        <f>HYPERLINK("https://ydzk.chineselaw.com/caseDetail/qwcase/4b04cc589f0473f9a4ce5a5f7d9ca388","https://ydzk.chineselaw.com/caseDetail/qwcase/4b04cc589f0473f9a4ce5a5f7d9ca388")</f>
        <v>https://ydzk.chineselaw.com/caseDetail/qwcase/4b04cc589f0473f9a4ce5a5f7d9ca388</v>
      </c>
      <c r="C4" t="s">
        <v>4</v>
      </c>
    </row>
    <row r="5" spans="1:3">
      <c r="A5" s="1">
        <v>3</v>
      </c>
      <c r="B5" t="str">
        <f>HYPERLINK("https://ydzk.chineselaw.com/caseDetail/qwcase/8304c67cc4e549a3459d3e5910e9834c","https://ydzk.chineselaw.com/caseDetail/qwcase/8304c67cc4e549a3459d3e5910e9834c")</f>
        <v>https://ydzk.chineselaw.com/caseDetail/qwcase/8304c67cc4e549a3459d3e5910e9834c</v>
      </c>
      <c r="C5" t="s">
        <v>5</v>
      </c>
    </row>
    <row r="6" spans="1:3">
      <c r="A6" s="1">
        <v>4</v>
      </c>
      <c r="B6" t="str">
        <f>HYPERLINK("https://ydzk.chineselaw.com/caseDetail/qwcase/db3fca32cbc29b57211bea8b4e6fecc5","https://ydzk.chineselaw.com/caseDetail/qwcase/db3fca32cbc29b57211bea8b4e6fecc5")</f>
        <v>https://ydzk.chineselaw.com/caseDetail/qwcase/db3fca32cbc29b57211bea8b4e6fecc5</v>
      </c>
      <c r="C6" t="s">
        <v>6</v>
      </c>
    </row>
    <row r="7" spans="1:3">
      <c r="A7" s="1">
        <v>5</v>
      </c>
      <c r="B7" t="str">
        <f>HYPERLINK("https://ydzk.chineselaw.com/caseDetail/qwcase/048f8f7e1c50679631ad89c2ce479efe","https://ydzk.chineselaw.com/caseDetail/qwcase/048f8f7e1c50679631ad89c2ce479efe")</f>
        <v>https://ydzk.chineselaw.com/caseDetail/qwcase/048f8f7e1c50679631ad89c2ce479efe</v>
      </c>
      <c r="C7" t="s">
        <v>7</v>
      </c>
    </row>
    <row r="8" spans="1:3">
      <c r="A8" s="1">
        <v>6</v>
      </c>
      <c r="B8" t="str">
        <f>HYPERLINK("https://ydzk.chineselaw.com/caseDetail/qwcase/72bff8ddd91df56f45578db282c1ebd0","https://ydzk.chineselaw.com/caseDetail/qwcase/72bff8ddd91df56f45578db282c1ebd0")</f>
        <v>https://ydzk.chineselaw.com/caseDetail/qwcase/72bff8ddd91df56f45578db282c1ebd0</v>
      </c>
      <c r="C8" t="s">
        <v>8</v>
      </c>
    </row>
    <row r="9" spans="1:3">
      <c r="A9" s="1">
        <v>7</v>
      </c>
      <c r="B9" t="str">
        <f>HYPERLINK("https://ydzk.chineselaw.com/caseDetail/qwcase/1c3185aca61785ec4b1845821cabd726","https://ydzk.chineselaw.com/caseDetail/qwcase/1c3185aca61785ec4b1845821cabd726")</f>
        <v>https://ydzk.chineselaw.com/caseDetail/qwcase/1c3185aca61785ec4b1845821cabd726</v>
      </c>
      <c r="C9" t="s">
        <v>9</v>
      </c>
    </row>
    <row r="10" spans="1:3">
      <c r="A10" s="1">
        <v>8</v>
      </c>
      <c r="B10" t="str">
        <f>HYPERLINK("https://ydzk.chineselaw.com/caseDetail/qwcase/be466d6bfac0957e28d37ac708f195df","https://ydzk.chineselaw.com/caseDetail/qwcase/be466d6bfac0957e28d37ac708f195df")</f>
        <v>https://ydzk.chineselaw.com/caseDetail/qwcase/be466d6bfac0957e28d37ac708f195df</v>
      </c>
      <c r="C10" t="s">
        <v>10</v>
      </c>
    </row>
    <row r="11" spans="1:3">
      <c r="A11" s="1">
        <v>9</v>
      </c>
      <c r="B11" t="str">
        <f>HYPERLINK("https://ydzk.chineselaw.com/caseDetail/qwcase/891b0a46189f16b2cb81fc8b6ef3b4b4","https://ydzk.chineselaw.com/caseDetail/qwcase/891b0a46189f16b2cb81fc8b6ef3b4b4")</f>
        <v>https://ydzk.chineselaw.com/caseDetail/qwcase/891b0a46189f16b2cb81fc8b6ef3b4b4</v>
      </c>
      <c r="C11" t="s">
        <v>11</v>
      </c>
    </row>
    <row r="12" spans="1:3">
      <c r="A12" s="1">
        <v>10</v>
      </c>
      <c r="B12" t="str">
        <f>HYPERLINK("https://ydzk.chineselaw.com/caseDetail/qwcase/0c22b2b02c3da47e5ce9e87ce9894101","https://ydzk.chineselaw.com/caseDetail/qwcase/0c22b2b02c3da47e5ce9e87ce9894101")</f>
        <v>https://ydzk.chineselaw.com/caseDetail/qwcase/0c22b2b02c3da47e5ce9e87ce9894101</v>
      </c>
      <c r="C12" t="s">
        <v>12</v>
      </c>
    </row>
    <row r="13" spans="1:3">
      <c r="A13" s="1">
        <v>11</v>
      </c>
      <c r="B13" t="str">
        <f>HYPERLINK("https://ydzk.chineselaw.com/caseDetail/qwcase/04fab0260ee00a3b99c819f01f1ba427","https://ydzk.chineselaw.com/caseDetail/qwcase/04fab0260ee00a3b99c819f01f1ba427")</f>
        <v>https://ydzk.chineselaw.com/caseDetail/qwcase/04fab0260ee00a3b99c819f01f1ba427</v>
      </c>
      <c r="C13" t="s">
        <v>13</v>
      </c>
    </row>
    <row r="14" spans="1:3">
      <c r="A14" s="1">
        <v>12</v>
      </c>
      <c r="B14" t="str">
        <f>HYPERLINK("https://ydzk.chineselaw.com/caseDetail/qwcase/c656d25358e48d44d925268e01a25af8","https://ydzk.chineselaw.com/caseDetail/qwcase/c656d25358e48d44d925268e01a25af8")</f>
        <v>https://ydzk.chineselaw.com/caseDetail/qwcase/c656d25358e48d44d925268e01a25af8</v>
      </c>
      <c r="C14" t="s">
        <v>14</v>
      </c>
    </row>
    <row r="15" spans="1:3">
      <c r="A15" s="1">
        <v>13</v>
      </c>
      <c r="B15" t="str">
        <f>HYPERLINK("https://ydzk.chineselaw.com/caseDetail/qwcase/205c4790451ef34ff2b7504f9ad92fb0","https://ydzk.chineselaw.com/caseDetail/qwcase/205c4790451ef34ff2b7504f9ad92fb0")</f>
        <v>https://ydzk.chineselaw.com/caseDetail/qwcase/205c4790451ef34ff2b7504f9ad92fb0</v>
      </c>
      <c r="C15" t="s">
        <v>15</v>
      </c>
    </row>
    <row r="16" spans="1:3">
      <c r="A16" s="1">
        <v>14</v>
      </c>
      <c r="B16" t="str">
        <f>HYPERLINK("https://ydzk.chineselaw.com/caseDetail/case/4fab5dba5fb399024b117cc87fa92f0d","https://ydzk.chineselaw.com/caseDetail/case/4fab5dba5fb399024b117cc87fa92f0d")</f>
        <v>https://ydzk.chineselaw.com/caseDetail/case/4fab5dba5fb399024b117cc87fa92f0d</v>
      </c>
      <c r="C16" t="s">
        <v>16</v>
      </c>
    </row>
    <row r="17" spans="1:3">
      <c r="A17" s="1">
        <v>15</v>
      </c>
      <c r="B17" t="str">
        <f>HYPERLINK("https://ydzk.chineselaw.com/caseDetail/case/c7b1b8f5e36f1659551014a3c966d406","https://ydzk.chineselaw.com/caseDetail/case/c7b1b8f5e36f1659551014a3c966d406")</f>
        <v>https://ydzk.chineselaw.com/caseDetail/case/c7b1b8f5e36f1659551014a3c966d406</v>
      </c>
      <c r="C17" t="s">
        <v>17</v>
      </c>
    </row>
    <row r="18" spans="1:3">
      <c r="A18" s="1">
        <v>16</v>
      </c>
      <c r="B18" t="str">
        <f>HYPERLINK("https://ydzk.chineselaw.com/caseDetail/case/14366904232d408c607ec558f3a20991","https://ydzk.chineselaw.com/caseDetail/case/14366904232d408c607ec558f3a20991")</f>
        <v>https://ydzk.chineselaw.com/caseDetail/case/14366904232d408c607ec558f3a20991</v>
      </c>
      <c r="C18" t="s">
        <v>18</v>
      </c>
    </row>
    <row r="19" spans="1:3">
      <c r="A19" s="1">
        <v>17</v>
      </c>
      <c r="B19" t="str">
        <f>HYPERLINK("https://ydzk.chineselaw.com/caseDetail/case/f30ff149140b0f1bbd02025117e7539b","https://ydzk.chineselaw.com/caseDetail/case/f30ff149140b0f1bbd02025117e7539b")</f>
        <v>https://ydzk.chineselaw.com/caseDetail/case/f30ff149140b0f1bbd02025117e7539b</v>
      </c>
      <c r="C19" t="s">
        <v>19</v>
      </c>
    </row>
    <row r="20" spans="1:3">
      <c r="A20" s="1">
        <v>18</v>
      </c>
      <c r="B20" t="str">
        <f>HYPERLINK("https://ydzk.chineselaw.com/caseDetail/case/320325f45bec70ac589d529f0f49d7f7","https://ydzk.chineselaw.com/caseDetail/case/320325f45bec70ac589d529f0f49d7f7")</f>
        <v>https://ydzk.chineselaw.com/caseDetail/case/320325f45bec70ac589d529f0f49d7f7</v>
      </c>
      <c r="C20" t="s">
        <v>20</v>
      </c>
    </row>
    <row r="21" spans="1:3">
      <c r="A21" s="1">
        <v>19</v>
      </c>
      <c r="B21" t="str">
        <f>HYPERLINK("https://ydzk.chineselaw.com/caseDetail/case/bb124b365e5917b0ee9e78e5de117cd5","https://ydzk.chineselaw.com/caseDetail/case/bb124b365e5917b0ee9e78e5de117cd5")</f>
        <v>https://ydzk.chineselaw.com/caseDetail/case/bb124b365e5917b0ee9e78e5de117cd5</v>
      </c>
      <c r="C21" t="s">
        <v>21</v>
      </c>
    </row>
    <row r="22" spans="1:3">
      <c r="A22" s="1">
        <v>20</v>
      </c>
      <c r="B22" t="str">
        <f>HYPERLINK("https://ydzk.chineselaw.com/caseDetail/case/e8038880993813e49cd3341d8f7caf6c","https://ydzk.chineselaw.com/caseDetail/case/e8038880993813e49cd3341d8f7caf6c")</f>
        <v>https://ydzk.chineselaw.com/caseDetail/case/e8038880993813e49cd3341d8f7caf6c</v>
      </c>
      <c r="C22" t="s">
        <v>22</v>
      </c>
    </row>
    <row r="23" spans="1:3">
      <c r="A23" s="1">
        <v>21</v>
      </c>
      <c r="B23" t="str">
        <f>HYPERLINK("https://ydzk.chineselaw.com/caseDetail/case/70f21437b898fe9d9fb8e2b5982c402b","https://ydzk.chineselaw.com/caseDetail/case/70f21437b898fe9d9fb8e2b5982c402b")</f>
        <v>https://ydzk.chineselaw.com/caseDetail/case/70f21437b898fe9d9fb8e2b5982c402b</v>
      </c>
      <c r="C23" t="s">
        <v>23</v>
      </c>
    </row>
    <row r="24" spans="1:3">
      <c r="A24" s="1">
        <v>22</v>
      </c>
      <c r="B24" t="str">
        <f>HYPERLINK("https://ydzk.chineselaw.com/caseDetail/case/133fbf0e417890ba658ebd06e02e1210","https://ydzk.chineselaw.com/caseDetail/case/133fbf0e417890ba658ebd06e02e1210")</f>
        <v>https://ydzk.chineselaw.com/caseDetail/case/133fbf0e417890ba658ebd06e02e1210</v>
      </c>
      <c r="C24" t="s">
        <v>24</v>
      </c>
    </row>
    <row r="25" spans="1:3">
      <c r="A25" s="1">
        <v>23</v>
      </c>
      <c r="B25" t="str">
        <f>HYPERLINK("https://ydzk.chineselaw.com/caseDetail/case/d31549f289bb6a2602b602bd1974b808","https://ydzk.chineselaw.com/caseDetail/case/d31549f289bb6a2602b602bd1974b808")</f>
        <v>https://ydzk.chineselaw.com/caseDetail/case/d31549f289bb6a2602b602bd1974b808</v>
      </c>
      <c r="C25" t="s">
        <v>25</v>
      </c>
    </row>
    <row r="26" spans="1:3">
      <c r="A26" s="1">
        <v>24</v>
      </c>
      <c r="B26" t="str">
        <f>HYPERLINK("https://ydzk.chineselaw.com/caseDetail/case/ceafa3f3ba4e08c860ea22029c495941","https://ydzk.chineselaw.com/caseDetail/case/ceafa3f3ba4e08c860ea22029c495941")</f>
        <v>https://ydzk.chineselaw.com/caseDetail/case/ceafa3f3ba4e08c860ea22029c495941</v>
      </c>
      <c r="C26" t="s">
        <v>26</v>
      </c>
    </row>
    <row r="27" spans="1:3">
      <c r="A27" s="1">
        <v>25</v>
      </c>
      <c r="B27" t="str">
        <f>HYPERLINK("https://ydzk.chineselaw.com/caseDetail/case/c120c64060d98495c35d2333dce8d041","https://ydzk.chineselaw.com/caseDetail/case/c120c64060d98495c35d2333dce8d041")</f>
        <v>https://ydzk.chineselaw.com/caseDetail/case/c120c64060d98495c35d2333dce8d041</v>
      </c>
      <c r="C27" t="s">
        <v>27</v>
      </c>
    </row>
    <row r="28" spans="1:4">
      <c r="A28" s="1">
        <v>26</v>
      </c>
      <c r="B28" t="str">
        <f>HYPERLINK("https://ydzk.chineselaw.com/caseDetail/case/9d0a08b953b3e3aa5907aa9300784e48","https://ydzk.chineselaw.com/caseDetail/case/9d0a08b953b3e3aa5907aa9300784e48")</f>
        <v>https://ydzk.chineselaw.com/caseDetail/case/9d0a08b953b3e3aa5907aa9300784e48</v>
      </c>
      <c r="C28" t="s">
        <v>28</v>
      </c>
      <c r="D28">
        <v>0</v>
      </c>
    </row>
    <row r="29" spans="1:3">
      <c r="A29" s="1">
        <v>27</v>
      </c>
      <c r="B29" t="str">
        <f>HYPERLINK("https://ydzk.chineselaw.com/caseDetail/case/a3d5f9206e822b8987ad222efd10ea41","https://ydzk.chineselaw.com/caseDetail/case/a3d5f9206e822b8987ad222efd10ea41")</f>
        <v>https://ydzk.chineselaw.com/caseDetail/case/a3d5f9206e822b8987ad222efd10ea41</v>
      </c>
      <c r="C29" t="s">
        <v>29</v>
      </c>
    </row>
    <row r="30" spans="1:3">
      <c r="A30" s="1">
        <v>28</v>
      </c>
      <c r="B30" t="str">
        <f>HYPERLINK("https://ydzk.chineselaw.com/caseDetail/case/ae0ccbb11e65cd41ead19eded6f754d0","https://ydzk.chineselaw.com/caseDetail/case/ae0ccbb11e65cd41ead19eded6f754d0")</f>
        <v>https://ydzk.chineselaw.com/caseDetail/case/ae0ccbb11e65cd41ead19eded6f754d0</v>
      </c>
      <c r="C30" t="s">
        <v>30</v>
      </c>
    </row>
    <row r="31" spans="1:3">
      <c r="A31" s="1">
        <v>29</v>
      </c>
      <c r="B31" t="str">
        <f>HYPERLINK("https://ydzk.chineselaw.com/caseDetail/case/2d1b2f9f9d97e7a44150469cf4af36a2","https://ydzk.chineselaw.com/caseDetail/case/2d1b2f9f9d97e7a44150469cf4af36a2")</f>
        <v>https://ydzk.chineselaw.com/caseDetail/case/2d1b2f9f9d97e7a44150469cf4af36a2</v>
      </c>
      <c r="C31" t="s">
        <v>31</v>
      </c>
    </row>
    <row r="32" spans="1:3">
      <c r="A32" s="1">
        <v>30</v>
      </c>
      <c r="B32" t="str">
        <f>HYPERLINK("https://ydzk.chineselaw.com/caseDetail/case/2a6d9c249d9a0e81e5e41985df02613f","https://ydzk.chineselaw.com/caseDetail/case/2a6d9c249d9a0e81e5e41985df02613f")</f>
        <v>https://ydzk.chineselaw.com/caseDetail/case/2a6d9c249d9a0e81e5e41985df02613f</v>
      </c>
      <c r="C32" t="s">
        <v>32</v>
      </c>
    </row>
    <row r="33" spans="1:3">
      <c r="A33" s="1">
        <v>31</v>
      </c>
      <c r="B33" t="str">
        <f>HYPERLINK("https://ydzk.chineselaw.com/caseDetail/case/71dab95fa53196bdbfa94b96017fd2ff","https://ydzk.chineselaw.com/caseDetail/case/71dab95fa53196bdbfa94b96017fd2ff")</f>
        <v>https://ydzk.chineselaw.com/caseDetail/case/71dab95fa53196bdbfa94b96017fd2ff</v>
      </c>
      <c r="C33" t="s">
        <v>33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page_1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仙女</cp:lastModifiedBy>
  <dcterms:created xsi:type="dcterms:W3CDTF">2021-01-26T15:16:00Z</dcterms:created>
  <dcterms:modified xsi:type="dcterms:W3CDTF">2021-01-26T10:48:29Z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2052-11.1.0.10228</vt:lpwstr>
  </property>
</Properties>
</file>