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<sst xmlns="http://schemas.openxmlformats.org/spreadsheetml/2006/main" count="37" uniqueCount="37">
  <si>
    <t>Link</t>
  </si>
  <si>
    <t>File</t>
  </si>
  <si>
    <t>f26c23ac3676339c2e395c53e016a29b</t>
  </si>
  <si>
    <t>b682e90a5565b8750ec89c31cff10dc1</t>
  </si>
  <si>
    <t>b4cf7abaccdf41faf3b18500648eae11</t>
  </si>
  <si>
    <t>56dc766d371c3f0db5d584176f87da5e</t>
  </si>
  <si>
    <t>d9c22e0be3c5fed94227e8fea2f762ec</t>
  </si>
  <si>
    <t>bd93185f01de5e8ce84e5432c2b85044</t>
  </si>
  <si>
    <t>9746fc1aa010a482075dc8df7293e7fd</t>
  </si>
  <si>
    <t>fc7343d94edce75cbf476a4a38595cac</t>
  </si>
  <si>
    <t>915a0d897051ff98d7d6f98910f21532</t>
  </si>
  <si>
    <t>1f5832879de865c320a64f99870cb122</t>
  </si>
  <si>
    <t>12f15cc17114c7482d8dafdb6c6ca085</t>
  </si>
  <si>
    <t>89120789eebc64a9de7e5357e7ffa1ea</t>
  </si>
  <si>
    <t>24e138f0b5b866d1c60f61ecf0dcf890</t>
  </si>
  <si>
    <t>0913a0fa791f03e6e6c2ac208f3f05bf</t>
  </si>
  <si>
    <t>0aff4944f47bb61fd277f5189c950801</t>
  </si>
  <si>
    <t>5d4a9ee65a3dffe6585f050a8caa3ac8</t>
  </si>
  <si>
    <t>e96ea5cadc51327784d6716be49a28e4</t>
  </si>
  <si>
    <t>b9908526781cb4c71754341ec0ec25f0</t>
  </si>
  <si>
    <t>3a149bf3a3db10c4997ed5aa693f6a05</t>
  </si>
  <si>
    <t>e0a71a4ff559315c56b02d87d9e9c99d</t>
  </si>
  <si>
    <t>056216d89f2e27b040a07b6380ab1b4a</t>
  </si>
  <si>
    <t>40b6316813698d8fcdb58bf51b7e26d5</t>
  </si>
  <si>
    <t>6e572ed62cadf28fa281bc42301ed5de</t>
  </si>
  <si>
    <t>0b5ab7e2cf4975f55a401f5a1f52af16</t>
  </si>
  <si>
    <t>4cbbbac4b665b36e98a0c6e75eb419a9</t>
  </si>
  <si>
    <t>213cc65e01aa8f62684caf9b0dd3de29</t>
  </si>
  <si>
    <t>4dc51c9e72926fced93d0f99aa457aee</t>
  </si>
  <si>
    <t>c605be7bb59ca6bf4dc5c457626c3a35</t>
  </si>
  <si>
    <t>3d4c92052b65863c2210fa3e804ec40b</t>
  </si>
  <si>
    <t>b87f5a964f61f86762ca08e028310ac3</t>
  </si>
  <si>
    <t>17b460bc3c88a74e659ae30eee1324bb</t>
  </si>
  <si>
    <t>44cd73ab98e182299aad655b7a484f11</t>
  </si>
  <si>
    <t>2acef892b472abea29a928f94da3ae5c</t>
  </si>
  <si>
    <t>9105aaf910f7183dde635baeec8c951b</t>
  </si>
  <si>
    <t>dc758f6da9ce457faeaae0e49c23ecf6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</si>
</sst>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0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H16" sqref="H1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HYPERLINK("https://ydzk.chineselaw.com/caseDetail/qwcase/f26c23ac3676339c2e395c53e016a29b","https://ydzk.chineselaw.com/caseDetail/qwcase/f26c23ac3676339c2e395c53e016a29b")</f>
        <v>https://ydzk.chineselaw.com/caseDetail/qwcase/f26c23ac3676339c2e395c53e016a29b</v>
      </c>
      <c r="C2" t="s">
        <v>2</v>
      </c>
    </row>
    <row r="3" spans="1:3">
      <c r="A3" s="1">
        <v>1</v>
      </c>
      <c r="B3" t="str">
        <f>HYPERLINK("https://ydzk.chineselaw.com/caseDetail/qwcase/b682e90a5565b8750ec89c31cff10dc1","https://ydzk.chineselaw.com/caseDetail/qwcase/b682e90a5565b8750ec89c31cff10dc1")</f>
        <v>https://ydzk.chineselaw.com/caseDetail/qwcase/b682e90a5565b8750ec89c31cff10dc1</v>
      </c>
      <c r="C3" t="s">
        <v>3</v>
      </c>
    </row>
    <row r="4" spans="1:3">
      <c r="A4" s="1">
        <v>2</v>
      </c>
      <c r="B4" t="str">
        <f>HYPERLINK("https://ydzk.chineselaw.com/caseDetail/qwcase/b4cf7abaccdf41faf3b18500648eae11","https://ydzk.chineselaw.com/caseDetail/qwcase/b4cf7abaccdf41faf3b18500648eae11")</f>
        <v>https://ydzk.chineselaw.com/caseDetail/qwcase/b4cf7abaccdf41faf3b18500648eae11</v>
      </c>
      <c r="C4" t="s">
        <v>4</v>
      </c>
    </row>
    <row r="5" spans="1:3">
      <c r="A5" s="1">
        <v>3</v>
      </c>
      <c r="B5" t="str">
        <f>HYPERLINK("https://ydzk.chineselaw.com/caseDetail/qwcase/56dc766d371c3f0db5d584176f87da5e","https://ydzk.chineselaw.com/caseDetail/qwcase/56dc766d371c3f0db5d584176f87da5e")</f>
        <v>https://ydzk.chineselaw.com/caseDetail/qwcase/56dc766d371c3f0db5d584176f87da5e</v>
      </c>
      <c r="C5" t="s">
        <v>5</v>
      </c>
    </row>
    <row r="6" spans="1:3">
      <c r="A6" s="1">
        <v>4</v>
      </c>
      <c r="B6" t="str">
        <f>HYPERLINK("https://ydzk.chineselaw.com/caseDetail/qwcase/d9c22e0be3c5fed94227e8fea2f762ec","https://ydzk.chineselaw.com/caseDetail/qwcase/d9c22e0be3c5fed94227e8fea2f762ec")</f>
        <v>https://ydzk.chineselaw.com/caseDetail/qwcase/d9c22e0be3c5fed94227e8fea2f762ec</v>
      </c>
      <c r="C6" t="s">
        <v>6</v>
      </c>
    </row>
    <row r="7" spans="1:3">
      <c r="A7" s="1">
        <v>5</v>
      </c>
      <c r="B7" t="str">
        <f>HYPERLINK("https://ydzk.chineselaw.com/caseDetail/qwcase/bd93185f01de5e8ce84e5432c2b85044","https://ydzk.chineselaw.com/caseDetail/qwcase/bd93185f01de5e8ce84e5432c2b85044")</f>
        <v>https://ydzk.chineselaw.com/caseDetail/qwcase/bd93185f01de5e8ce84e5432c2b85044</v>
      </c>
      <c r="C7" t="s">
        <v>7</v>
      </c>
    </row>
    <row r="8" spans="1:3">
      <c r="A8" s="1">
        <v>6</v>
      </c>
      <c r="B8" t="str">
        <f>HYPERLINK("https://ydzk.chineselaw.com/caseDetail/qwcase/9746fc1aa010a482075dc8df7293e7fd","https://ydzk.chineselaw.com/caseDetail/qwcase/9746fc1aa010a482075dc8df7293e7fd")</f>
        <v>https://ydzk.chineselaw.com/caseDetail/qwcase/9746fc1aa010a482075dc8df7293e7fd</v>
      </c>
      <c r="C8" t="s">
        <v>8</v>
      </c>
    </row>
    <row r="9" spans="1:3">
      <c r="A9" s="1">
        <v>7</v>
      </c>
      <c r="B9" t="str">
        <f>HYPERLINK("https://ydzk.chineselaw.com/caseDetail/qwcase/fc7343d94edce75cbf476a4a38595cac","https://ydzk.chineselaw.com/caseDetail/qwcase/fc7343d94edce75cbf476a4a38595cac")</f>
        <v>https://ydzk.chineselaw.com/caseDetail/qwcase/fc7343d94edce75cbf476a4a38595cac</v>
      </c>
      <c r="C9" t="s">
        <v>9</v>
      </c>
    </row>
    <row r="10" spans="1:3">
      <c r="A10" s="1">
        <v>8</v>
      </c>
      <c r="B10" t="str">
        <f>HYPERLINK("https://ydzk.chineselaw.com/caseDetail/qwcase/915a0d897051ff98d7d6f98910f21532","https://ydzk.chineselaw.com/caseDetail/qwcase/915a0d897051ff98d7d6f98910f21532")</f>
        <v>https://ydzk.chineselaw.com/caseDetail/qwcase/915a0d897051ff98d7d6f98910f21532</v>
      </c>
      <c r="C10" t="s">
        <v>10</v>
      </c>
    </row>
    <row r="11" spans="1:3">
      <c r="A11" s="1">
        <v>9</v>
      </c>
      <c r="B11" t="str">
        <f>HYPERLINK("https://ydzk.chineselaw.com/caseDetail/qwcase/1f5832879de865c320a64f99870cb122","https://ydzk.chineselaw.com/caseDetail/qwcase/1f5832879de865c320a64f99870cb122")</f>
        <v>https://ydzk.chineselaw.com/caseDetail/qwcase/1f5832879de865c320a64f99870cb122</v>
      </c>
      <c r="C11" t="s">
        <v>11</v>
      </c>
    </row>
    <row r="12" spans="1:3">
      <c r="A12" s="1">
        <v>10</v>
      </c>
      <c r="B12" t="str">
        <f>HYPERLINK("https://ydzk.chineselaw.com/caseDetail/qwcase/12f15cc17114c7482d8dafdb6c6ca085","https://ydzk.chineselaw.com/caseDetail/qwcase/12f15cc17114c7482d8dafdb6c6ca085")</f>
        <v>https://ydzk.chineselaw.com/caseDetail/qwcase/12f15cc17114c7482d8dafdb6c6ca085</v>
      </c>
      <c r="C12" t="s">
        <v>12</v>
      </c>
    </row>
    <row r="13" spans="1:3">
      <c r="A13" s="1">
        <v>11</v>
      </c>
      <c r="B13" t="str">
        <f>HYPERLINK("https://ydzk.chineselaw.com/caseDetail/qwcase/89120789eebc64a9de7e5357e7ffa1ea","https://ydzk.chineselaw.com/caseDetail/qwcase/89120789eebc64a9de7e5357e7ffa1ea")</f>
        <v>https://ydzk.chineselaw.com/caseDetail/qwcase/89120789eebc64a9de7e5357e7ffa1ea</v>
      </c>
      <c r="C13" t="s">
        <v>13</v>
      </c>
    </row>
    <row r="14" spans="1:3">
      <c r="A14" s="1">
        <v>12</v>
      </c>
      <c r="B14" t="str">
        <f>HYPERLINK("https://ydzk.chineselaw.com/caseDetail/qwcase/24e138f0b5b866d1c60f61ecf0dcf890","https://ydzk.chineselaw.com/caseDetail/qwcase/24e138f0b5b866d1c60f61ecf0dcf890")</f>
        <v>https://ydzk.chineselaw.com/caseDetail/qwcase/24e138f0b5b866d1c60f61ecf0dcf890</v>
      </c>
      <c r="C14" t="s">
        <v>14</v>
      </c>
    </row>
    <row r="15" spans="1:3">
      <c r="A15" s="1">
        <v>13</v>
      </c>
      <c r="B15" t="str">
        <f>HYPERLINK("https://ydzk.chineselaw.com/caseDetail/qwcase/0913a0fa791f03e6e6c2ac208f3f05bf","https://ydzk.chineselaw.com/caseDetail/qwcase/0913a0fa791f03e6e6c2ac208f3f05bf")</f>
        <v>https://ydzk.chineselaw.com/caseDetail/qwcase/0913a0fa791f03e6e6c2ac208f3f05bf</v>
      </c>
      <c r="C15" t="s">
        <v>15</v>
      </c>
    </row>
    <row r="16" spans="1:3">
      <c r="A16" s="1">
        <v>14</v>
      </c>
      <c r="B16" t="str">
        <f>HYPERLINK("https://ydzk.chineselaw.com/caseDetail/qwcase/0aff4944f47bb61fd277f5189c950801","https://ydzk.chineselaw.com/caseDetail/qwcase/0aff4944f47bb61fd277f5189c950801")</f>
        <v>https://ydzk.chineselaw.com/caseDetail/qwcase/0aff4944f47bb61fd277f5189c950801</v>
      </c>
      <c r="C16" t="s">
        <v>16</v>
      </c>
    </row>
    <row r="17" spans="1:3">
      <c r="A17" s="1">
        <v>15</v>
      </c>
      <c r="B17" t="str">
        <f>HYPERLINK("https://ydzk.chineselaw.com/caseDetail/qwcase/5d4a9ee65a3dffe6585f050a8caa3ac8","https://ydzk.chineselaw.com/caseDetail/qwcase/5d4a9ee65a3dffe6585f050a8caa3ac8")</f>
        <v>https://ydzk.chineselaw.com/caseDetail/qwcase/5d4a9ee65a3dffe6585f050a8caa3ac8</v>
      </c>
      <c r="C17" t="s">
        <v>17</v>
      </c>
    </row>
    <row r="18" spans="1:3">
      <c r="A18" s="1">
        <v>16</v>
      </c>
      <c r="B18" t="str">
        <f>HYPERLINK("https://ydzk.chineselaw.com/caseDetail/qwcase/e96ea5cadc51327784d6716be49a28e4","https://ydzk.chineselaw.com/caseDetail/qwcase/e96ea5cadc51327784d6716be49a28e4")</f>
        <v>https://ydzk.chineselaw.com/caseDetail/qwcase/e96ea5cadc51327784d6716be49a28e4</v>
      </c>
      <c r="C18" t="s">
        <v>18</v>
      </c>
    </row>
    <row r="19" spans="1:3">
      <c r="A19" s="1">
        <v>17</v>
      </c>
      <c r="B19" t="str">
        <f>HYPERLINK("https://ydzk.chineselaw.com/caseDetail/qwcase/b9908526781cb4c71754341ec0ec25f0","https://ydzk.chineselaw.com/caseDetail/qwcase/b9908526781cb4c71754341ec0ec25f0")</f>
        <v>https://ydzk.chineselaw.com/caseDetail/qwcase/b9908526781cb4c71754341ec0ec25f0</v>
      </c>
      <c r="C19" t="s">
        <v>19</v>
      </c>
    </row>
    <row r="20" spans="1:3">
      <c r="A20" s="1">
        <v>18</v>
      </c>
      <c r="B20" t="str">
        <f>HYPERLINK("https://ydzk.chineselaw.com/caseDetail/qwcase/3a149bf3a3db10c4997ed5aa693f6a05","https://ydzk.chineselaw.com/caseDetail/qwcase/3a149bf3a3db10c4997ed5aa693f6a05")</f>
        <v>https://ydzk.chineselaw.com/caseDetail/qwcase/3a149bf3a3db10c4997ed5aa693f6a05</v>
      </c>
      <c r="C20" t="s">
        <v>20</v>
      </c>
    </row>
    <row r="21" spans="1:3">
      <c r="A21" s="1">
        <v>19</v>
      </c>
      <c r="B21" t="str">
        <f>HYPERLINK("https://ydzk.chineselaw.com/caseDetail/qwcase/e0a71a4ff559315c56b02d87d9e9c99d","https://ydzk.chineselaw.com/caseDetail/qwcase/e0a71a4ff559315c56b02d87d9e9c99d")</f>
        <v>https://ydzk.chineselaw.com/caseDetail/qwcase/e0a71a4ff559315c56b02d87d9e9c99d</v>
      </c>
      <c r="C21" t="s">
        <v>21</v>
      </c>
    </row>
    <row r="22" spans="1:3">
      <c r="A22" s="1">
        <v>20</v>
      </c>
      <c r="B22" t="str">
        <f>HYPERLINK("https://ydzk.chineselaw.com/caseDetail/qwcase/056216d89f2e27b040a07b6380ab1b4a","https://ydzk.chineselaw.com/caseDetail/qwcase/056216d89f2e27b040a07b6380ab1b4a")</f>
        <v>https://ydzk.chineselaw.com/caseDetail/qwcase/056216d89f2e27b040a07b6380ab1b4a</v>
      </c>
      <c r="C22" t="s">
        <v>22</v>
      </c>
    </row>
    <row r="23" spans="1:3">
      <c r="A23" s="1">
        <v>21</v>
      </c>
      <c r="B23" t="str">
        <f>HYPERLINK("https://ydzk.chineselaw.com/caseDetail/case/40b6316813698d8fcdb58bf51b7e26d5","https://ydzk.chineselaw.com/caseDetail/case/40b6316813698d8fcdb58bf51b7e26d5")</f>
        <v>https://ydzk.chineselaw.com/caseDetail/case/40b6316813698d8fcdb58bf51b7e26d5</v>
      </c>
      <c r="C23" t="s">
        <v>23</v>
      </c>
    </row>
    <row r="24" spans="1:3">
      <c r="A24" s="1">
        <v>22</v>
      </c>
      <c r="B24" t="str">
        <f>HYPERLINK("https://ydzk.chineselaw.com/caseDetail/case/6e572ed62cadf28fa281bc42301ed5de","https://ydzk.chineselaw.com/caseDetail/case/6e572ed62cadf28fa281bc42301ed5de")</f>
        <v>https://ydzk.chineselaw.com/caseDetail/case/6e572ed62cadf28fa281bc42301ed5de</v>
      </c>
      <c r="C24" t="s">
        <v>24</v>
      </c>
    </row>
    <row r="25" spans="1:3">
      <c r="A25" s="1">
        <v>23</v>
      </c>
      <c r="B25" t="str">
        <f>HYPERLINK("https://ydzk.chineselaw.com/caseDetail/case/0b5ab7e2cf4975f55a401f5a1f52af16","https://ydzk.chineselaw.com/caseDetail/case/0b5ab7e2cf4975f55a401f5a1f52af16")</f>
        <v>https://ydzk.chineselaw.com/caseDetail/case/0b5ab7e2cf4975f55a401f5a1f52af16</v>
      </c>
      <c r="C25" t="s">
        <v>25</v>
      </c>
    </row>
    <row r="26" spans="1:3">
      <c r="A26" s="1">
        <v>24</v>
      </c>
      <c r="B26" t="str">
        <f>HYPERLINK("https://ydzk.chineselaw.com/caseDetail/case/4cbbbac4b665b36e98a0c6e75eb419a9","https://ydzk.chineselaw.com/caseDetail/case/4cbbbac4b665b36e98a0c6e75eb419a9")</f>
        <v>https://ydzk.chineselaw.com/caseDetail/case/4cbbbac4b665b36e98a0c6e75eb419a9</v>
      </c>
      <c r="C26" t="s">
        <v>26</v>
      </c>
    </row>
    <row r="27" spans="1:3">
      <c r="A27" s="1">
        <v>25</v>
      </c>
      <c r="B27" t="str">
        <f>HYPERLINK("https://ydzk.chineselaw.com/caseDetail/case/213cc65e01aa8f62684caf9b0dd3de29","https://ydzk.chineselaw.com/caseDetail/case/213cc65e01aa8f62684caf9b0dd3de29")</f>
        <v>https://ydzk.chineselaw.com/caseDetail/case/213cc65e01aa8f62684caf9b0dd3de29</v>
      </c>
      <c r="C27" t="s">
        <v>27</v>
      </c>
    </row>
    <row r="28" spans="1:3">
      <c r="A28" s="1">
        <v>26</v>
      </c>
      <c r="B28" t="str">
        <f>HYPERLINK("https://ydzk.chineselaw.com/caseDetail/case/4dc51c9e72926fced93d0f99aa457aee","https://ydzk.chineselaw.com/caseDetail/case/4dc51c9e72926fced93d0f99aa457aee")</f>
        <v>https://ydzk.chineselaw.com/caseDetail/case/4dc51c9e72926fced93d0f99aa457aee</v>
      </c>
      <c r="C28" t="s">
        <v>28</v>
      </c>
    </row>
    <row r="29" spans="1:3">
      <c r="A29" s="1">
        <v>27</v>
      </c>
      <c r="B29" t="str">
        <f>HYPERLINK("https://ydzk.chineselaw.com/caseDetail/case/c605be7bb59ca6bf4dc5c457626c3a35","https://ydzk.chineselaw.com/caseDetail/case/c605be7bb59ca6bf4dc5c457626c3a35")</f>
        <v>https://ydzk.chineselaw.com/caseDetail/case/c605be7bb59ca6bf4dc5c457626c3a35</v>
      </c>
      <c r="C29" t="s">
        <v>29</v>
      </c>
    </row>
    <row r="30" spans="1:3">
      <c r="A30" s="1">
        <v>28</v>
      </c>
      <c r="B30" t="str">
        <f>HYPERLINK("https://ydzk.chineselaw.com/caseDetail/case/3d4c92052b65863c2210fa3e804ec40b","https://ydzk.chineselaw.com/caseDetail/case/3d4c92052b65863c2210fa3e804ec40b")</f>
        <v>https://ydzk.chineselaw.com/caseDetail/case/3d4c92052b65863c2210fa3e804ec40b</v>
      </c>
      <c r="C30" t="s">
        <v>30</v>
      </c>
    </row>
    <row r="31" spans="1:3">
      <c r="A31" s="1">
        <v>29</v>
      </c>
      <c r="B31" t="str">
        <f>HYPERLINK("https://ydzk.chineselaw.com/caseDetail/case/b87f5a964f61f86762ca08e028310ac3","https://ydzk.chineselaw.com/caseDetail/case/b87f5a964f61f86762ca08e028310ac3")</f>
        <v>https://ydzk.chineselaw.com/caseDetail/case/b87f5a964f61f86762ca08e028310ac3</v>
      </c>
      <c r="C31" t="s">
        <v>31</v>
      </c>
    </row>
    <row r="32" spans="1:3">
      <c r="A32" s="1">
        <v>30</v>
      </c>
      <c r="B32" t="str">
        <f>HYPERLINK("https://ydzk.chineselaw.com/caseDetail/case/17b460bc3c88a74e659ae30eee1324bb","https://ydzk.chineselaw.com/caseDetail/case/17b460bc3c88a74e659ae30eee1324bb")</f>
        <v>https://ydzk.chineselaw.com/caseDetail/case/17b460bc3c88a74e659ae30eee1324bb</v>
      </c>
      <c r="C32" t="s">
        <v>32</v>
      </c>
    </row>
    <row r="33" spans="1:3">
      <c r="A33" s="1">
        <v>31</v>
      </c>
      <c r="B33" t="str">
        <f>HYPERLINK("https://ydzk.chineselaw.com/caseDetail/case/44cd73ab98e182299aad655b7a484f11","https://ydzk.chineselaw.com/caseDetail/case/44cd73ab98e182299aad655b7a484f11")</f>
        <v>https://ydzk.chineselaw.com/caseDetail/case/44cd73ab98e182299aad655b7a484f11</v>
      </c>
      <c r="C33" t="s">
        <v>33</v>
      </c>
    </row>
    <row r="34" spans="1:3">
      <c r="A34" s="1">
        <v>32</v>
      </c>
      <c r="B34" t="str">
        <f>HYPERLINK("https://ydzk.chineselaw.com/caseDetail/case/2acef892b472abea29a928f94da3ae5c","https://ydzk.chineselaw.com/caseDetail/case/2acef892b472abea29a928f94da3ae5c")</f>
        <v>https://ydzk.chineselaw.com/caseDetail/case/2acef892b472abea29a928f94da3ae5c</v>
      </c>
      <c r="C34" t="s">
        <v>34</v>
      </c>
    </row>
    <row r="35" spans="1:3">
      <c r="A35" s="1">
        <v>33</v>
      </c>
      <c r="B35" t="str">
        <f>HYPERLINK("https://ydzk.chineselaw.com/caseDetail/case/9105aaf910f7183dde635baeec8c951b","https://ydzk.chineselaw.com/caseDetail/case/9105aaf910f7183dde635baeec8c951b")</f>
        <v>https://ydzk.chineselaw.com/caseDetail/case/9105aaf910f7183dde635baeec8c951b</v>
      </c>
      <c r="C35" t="s">
        <v>35</v>
      </c>
    </row>
    <row r="36" spans="1:3">
      <c r="A36" s="1">
        <v>34</v>
      </c>
      <c r="B36" t="str">
        <f>HYPERLINK("https://ydzk.chineselaw.com/caseDetail/case/dc758f6da9ce457faeaae0e49c23ecf6","https://ydzk.chineselaw.com/caseDetail/case/dc758f6da9ce457faeaae0e49c23ecf6")</f>
        <v>https://ydzk.chineselaw.com/caseDetail/case/dc758f6da9ce457faeaae0e49c23ecf6</v>
      </c>
      <c r="C36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2021-01-26T11:56:21Z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