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HYPERLINK("https://ydzk.chineselaw.com/caseDetail/qwcase/4156235d07c3db69af746589096e2698", "https://ydzk.chineselaw.com/caseDetail/qwcase/4156235d07c3db69af746589096e2698")</f>
        <v/>
      </c>
      <c r="C2" t="inlineStr">
        <is>
          <t>4156235d07c3db69af746589096e2698</t>
        </is>
      </c>
    </row>
    <row r="3">
      <c r="A3" s="1" t="n">
        <v>1</v>
      </c>
      <c r="B3">
        <f>HYPERLINK("https://ydzk.chineselaw.com/caseDetail/qwcase/dc333a38284b36b71835b2c7d5da69a8", "https://ydzk.chineselaw.com/caseDetail/qwcase/dc333a38284b36b71835b2c7d5da69a8")</f>
        <v/>
      </c>
      <c r="C3" t="inlineStr">
        <is>
          <t>dc333a38284b36b71835b2c7d5da69a8</t>
        </is>
      </c>
    </row>
    <row r="4">
      <c r="A4" s="1" t="n">
        <v>2</v>
      </c>
      <c r="B4">
        <f>HYPERLINK("https://ydzk.chineselaw.com/caseDetail/qwcase/711c6a675fcc450b787d82b9eaf8d75e", "https://ydzk.chineselaw.com/caseDetail/qwcase/711c6a675fcc450b787d82b9eaf8d75e")</f>
        <v/>
      </c>
      <c r="C4" t="inlineStr">
        <is>
          <t>711c6a675fcc450b787d82b9eaf8d75e</t>
        </is>
      </c>
    </row>
    <row r="5">
      <c r="A5" s="1" t="n">
        <v>3</v>
      </c>
      <c r="B5">
        <f>HYPERLINK("https://ydzk.chineselaw.com/caseDetail/qwcase/c86612eb84354aeaebe69d7ed3579760", "https://ydzk.chineselaw.com/caseDetail/qwcase/c86612eb84354aeaebe69d7ed3579760")</f>
        <v/>
      </c>
      <c r="C5" t="inlineStr">
        <is>
          <t>c86612eb84354aeaebe69d7ed3579760</t>
        </is>
      </c>
    </row>
    <row r="6">
      <c r="A6" s="1" t="n">
        <v>4</v>
      </c>
      <c r="B6">
        <f>HYPERLINK("https://ydzk.chineselaw.com/caseDetail/qwcase/2e57ca9bab1aa6dbfb3befb730908046", "https://ydzk.chineselaw.com/caseDetail/qwcase/2e57ca9bab1aa6dbfb3befb730908046")</f>
        <v/>
      </c>
      <c r="C6" t="inlineStr">
        <is>
          <t>2e57ca9bab1aa6dbfb3befb730908046</t>
        </is>
      </c>
    </row>
    <row r="7">
      <c r="A7" s="1" t="n">
        <v>5</v>
      </c>
      <c r="B7">
        <f>HYPERLINK("https://ydzk.chineselaw.com/caseDetail/qwcase/ccb1686fe7bc7d31f8b119a459290eba", "https://ydzk.chineselaw.com/caseDetail/qwcase/ccb1686fe7bc7d31f8b119a459290eba")</f>
        <v/>
      </c>
      <c r="C7" t="inlineStr">
        <is>
          <t>ccb1686fe7bc7d31f8b119a459290eba</t>
        </is>
      </c>
    </row>
    <row r="8">
      <c r="A8" s="1" t="n">
        <v>6</v>
      </c>
      <c r="B8">
        <f>HYPERLINK("https://ydzk.chineselaw.com/caseDetail/qwcase/34286a9585ffc809ddaf9e76db7bb323", "https://ydzk.chineselaw.com/caseDetail/qwcase/34286a9585ffc809ddaf9e76db7bb323")</f>
        <v/>
      </c>
      <c r="C8" t="inlineStr">
        <is>
          <t>34286a9585ffc809ddaf9e76db7bb323</t>
        </is>
      </c>
    </row>
    <row r="9">
      <c r="A9" s="1" t="n">
        <v>7</v>
      </c>
      <c r="B9">
        <f>HYPERLINK("https://ydzk.chineselaw.com/caseDetail/qwcase/764e61faede6019ba2ffba3065100839", "https://ydzk.chineselaw.com/caseDetail/qwcase/764e61faede6019ba2ffba3065100839")</f>
        <v/>
      </c>
      <c r="C9" t="inlineStr">
        <is>
          <t>764e61faede6019ba2ffba3065100839</t>
        </is>
      </c>
    </row>
    <row r="10">
      <c r="A10" s="1" t="n">
        <v>8</v>
      </c>
      <c r="B10">
        <f>HYPERLINK("https://ydzk.chineselaw.com/caseDetail/qwcase/536169c93e1ff49fbb0fe66fa5e339f3", "https://ydzk.chineselaw.com/caseDetail/qwcase/536169c93e1ff49fbb0fe66fa5e339f3")</f>
        <v/>
      </c>
      <c r="C10" t="inlineStr">
        <is>
          <t>536169c93e1ff49fbb0fe66fa5e339f3</t>
        </is>
      </c>
    </row>
    <row r="11">
      <c r="A11" s="1" t="n">
        <v>9</v>
      </c>
      <c r="B11">
        <f>HYPERLINK("https://ydzk.chineselaw.com/caseDetail/qwcase/b200eebf7d14aca7270406fbd750ed8a", "https://ydzk.chineselaw.com/caseDetail/qwcase/b200eebf7d14aca7270406fbd750ed8a")</f>
        <v/>
      </c>
      <c r="C11" t="inlineStr">
        <is>
          <t>b200eebf7d14aca7270406fbd750ed8a</t>
        </is>
      </c>
    </row>
    <row r="12">
      <c r="A12" s="1" t="n">
        <v>10</v>
      </c>
      <c r="B12">
        <f>HYPERLINK("https://ydzk.chineselaw.com/caseDetail/qwcase/f2e43e22bab98fca83d05a896a6e8de0", "https://ydzk.chineselaw.com/caseDetail/qwcase/f2e43e22bab98fca83d05a896a6e8de0")</f>
        <v/>
      </c>
      <c r="C12" t="inlineStr">
        <is>
          <t>f2e43e22bab98fca83d05a896a6e8de0</t>
        </is>
      </c>
    </row>
    <row r="13">
      <c r="A13" s="1" t="n">
        <v>11</v>
      </c>
      <c r="B13">
        <f>HYPERLINK("https://ydzk.chineselaw.com/caseDetail/qwcase/f16d829a49c49fbc12a60fb9c3ad11eb", "https://ydzk.chineselaw.com/caseDetail/qwcase/f16d829a49c49fbc12a60fb9c3ad11eb")</f>
        <v/>
      </c>
      <c r="C13" t="inlineStr">
        <is>
          <t>f16d829a49c49fbc12a60fb9c3ad11eb</t>
        </is>
      </c>
    </row>
    <row r="14">
      <c r="A14" s="1" t="n">
        <v>12</v>
      </c>
      <c r="B14">
        <f>HYPERLINK("https://ydzk.chineselaw.com/caseDetail/qwcase/92dfa2cd64856c8928385fce52a7f3a7", "https://ydzk.chineselaw.com/caseDetail/qwcase/92dfa2cd64856c8928385fce52a7f3a7")</f>
        <v/>
      </c>
      <c r="C14" t="inlineStr">
        <is>
          <t>92dfa2cd64856c8928385fce52a7f3a7</t>
        </is>
      </c>
    </row>
    <row r="15">
      <c r="A15" s="1" t="n">
        <v>13</v>
      </c>
      <c r="B15">
        <f>HYPERLINK("https://ydzk.chineselaw.com/caseDetail/case/ec9f3c7edae369b28853a80ecc920f2f", "https://ydzk.chineselaw.com/caseDetail/case/ec9f3c7edae369b28853a80ecc920f2f")</f>
        <v/>
      </c>
      <c r="C15" t="inlineStr">
        <is>
          <t>ec9f3c7edae369b28853a80ecc920f2f</t>
        </is>
      </c>
    </row>
    <row r="16">
      <c r="A16" s="1" t="n">
        <v>14</v>
      </c>
      <c r="B16">
        <f>HYPERLINK("https://ydzk.chineselaw.com/caseDetail/case/81b46b38c1b13b606dd9c048de9cd33f", "https://ydzk.chineselaw.com/caseDetail/case/81b46b38c1b13b606dd9c048de9cd33f")</f>
        <v/>
      </c>
      <c r="C16" t="inlineStr">
        <is>
          <t>81b46b38c1b13b606dd9c048de9cd33f</t>
        </is>
      </c>
    </row>
    <row r="17">
      <c r="A17" s="1" t="n">
        <v>15</v>
      </c>
      <c r="B17">
        <f>HYPERLINK("https://ydzk.chineselaw.com/caseDetail/case/ed8b49953ed67e95d6b2ac9245a48f46", "https://ydzk.chineselaw.com/caseDetail/case/ed8b49953ed67e95d6b2ac9245a48f46")</f>
        <v/>
      </c>
      <c r="C17" t="inlineStr">
        <is>
          <t>ed8b49953ed67e95d6b2ac9245a48f46</t>
        </is>
      </c>
    </row>
    <row r="18">
      <c r="A18" s="1" t="n">
        <v>16</v>
      </c>
      <c r="B18">
        <f>HYPERLINK("https://ydzk.chineselaw.com/caseDetail/case/f5f8920838255807609a95268fd9f8b3", "https://ydzk.chineselaw.com/caseDetail/case/f5f8920838255807609a95268fd9f8b3")</f>
        <v/>
      </c>
      <c r="C18" t="inlineStr">
        <is>
          <t>f5f8920838255807609a95268fd9f8b3</t>
        </is>
      </c>
    </row>
    <row r="19">
      <c r="A19" s="1" t="n">
        <v>17</v>
      </c>
      <c r="B19">
        <f>HYPERLINK("https://ydzk.chineselaw.com/caseDetail/case/67718be4455471605ee4ec8f5b8fba5d", "https://ydzk.chineselaw.com/caseDetail/case/67718be4455471605ee4ec8f5b8fba5d")</f>
        <v/>
      </c>
      <c r="C19" t="inlineStr">
        <is>
          <t>67718be4455471605ee4ec8f5b8fba5d</t>
        </is>
      </c>
    </row>
    <row r="20">
      <c r="A20" s="1" t="n">
        <v>18</v>
      </c>
      <c r="B20">
        <f>HYPERLINK("https://ydzk.chineselaw.com/caseDetail/case/516a6107c6e680b5d2b8b3f5aa96070f", "https://ydzk.chineselaw.com/caseDetail/case/516a6107c6e680b5d2b8b3f5aa96070f")</f>
        <v/>
      </c>
      <c r="C20" t="inlineStr">
        <is>
          <t>516a6107c6e680b5d2b8b3f5aa96070f</t>
        </is>
      </c>
    </row>
    <row r="21">
      <c r="A21" s="1" t="n">
        <v>19</v>
      </c>
      <c r="B21">
        <f>HYPERLINK("https://ydzk.chineselaw.com/caseDetail/case/67f5bcece422733ae448ec6d201daed2", "https://ydzk.chineselaw.com/caseDetail/case/67f5bcece422733ae448ec6d201daed2")</f>
        <v/>
      </c>
      <c r="C21" t="inlineStr">
        <is>
          <t>67f5bcece422733ae448ec6d201daed2</t>
        </is>
      </c>
    </row>
    <row r="22">
      <c r="A22" s="1" t="n">
        <v>20</v>
      </c>
      <c r="B22">
        <f>HYPERLINK("https://ydzk.chineselaw.com/caseDetail/case/bb943cf1ee60ac0feebb1f057731b1f3", "https://ydzk.chineselaw.com/caseDetail/case/bb943cf1ee60ac0feebb1f057731b1f3")</f>
        <v/>
      </c>
      <c r="C22" t="inlineStr">
        <is>
          <t>bb943cf1ee60ac0feebb1f057731b1f3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