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HYPERLINK("https://ydzk.chineselaw.com/caseDetail/case/84a84faa595a48ff4a737ec4cd0f2b61", "https://ydzk.chineselaw.com/caseDetail/case/84a84faa595a48ff4a737ec4cd0f2b61")</f>
        <v/>
      </c>
      <c r="C2" t="inlineStr">
        <is>
          <t>84a84faa595a48ff4a737ec4cd0f2b61</t>
        </is>
      </c>
    </row>
    <row r="3">
      <c r="A3" s="1" t="n">
        <v>1</v>
      </c>
      <c r="B3">
        <f>HYPERLINK("https://ydzk.chineselaw.com/caseDetail/case/a57d066e9dfb3ebc9c650965ea459dc8", "https://ydzk.chineselaw.com/caseDetail/case/a57d066e9dfb3ebc9c650965ea459dc8")</f>
        <v/>
      </c>
      <c r="C3" t="inlineStr">
        <is>
          <t>a57d066e9dfb3ebc9c650965ea459dc8</t>
        </is>
      </c>
    </row>
    <row r="4">
      <c r="A4" s="1" t="n">
        <v>2</v>
      </c>
      <c r="B4">
        <f>HYPERLINK("https://ydzk.chineselaw.com/caseDetail/case/67a06f3bab01525c1c9478812fdc2d2f", "https://ydzk.chineselaw.com/caseDetail/case/67a06f3bab01525c1c9478812fdc2d2f")</f>
        <v/>
      </c>
      <c r="C4" t="inlineStr">
        <is>
          <t>67a06f3bab01525c1c9478812fdc2d2f</t>
        </is>
      </c>
    </row>
    <row r="5">
      <c r="A5" s="1" t="n">
        <v>3</v>
      </c>
      <c r="B5">
        <f>HYPERLINK("https://ydzk.chineselaw.com/caseDetail/case/3c9ba6dc3a0e12927a9360f1d0d069d4", "https://ydzk.chineselaw.com/caseDetail/case/3c9ba6dc3a0e12927a9360f1d0d069d4")</f>
        <v/>
      </c>
      <c r="C5" t="inlineStr">
        <is>
          <t>3c9ba6dc3a0e12927a9360f1d0d069d4</t>
        </is>
      </c>
    </row>
    <row r="6">
      <c r="A6" s="1" t="n">
        <v>4</v>
      </c>
      <c r="B6">
        <f>HYPERLINK("https://ydzk.chineselaw.com/caseDetail/case/0eaea6c1e6b4a58a59e81f98479d0d44", "https://ydzk.chineselaw.com/caseDetail/case/0eaea6c1e6b4a58a59e81f98479d0d44")</f>
        <v/>
      </c>
      <c r="C6" t="inlineStr">
        <is>
          <t>0eaea6c1e6b4a58a59e81f98479d0d44</t>
        </is>
      </c>
    </row>
    <row r="7">
      <c r="A7" s="1" t="n">
        <v>5</v>
      </c>
      <c r="B7">
        <f>HYPERLINK("https://ydzk.chineselaw.com/caseDetail/case/748267f76a1fafde0f09f236988d31de", "https://ydzk.chineselaw.com/caseDetail/case/748267f76a1fafde0f09f236988d31de")</f>
        <v/>
      </c>
      <c r="C7" t="inlineStr">
        <is>
          <t>748267f76a1fafde0f09f236988d31de</t>
        </is>
      </c>
    </row>
    <row r="8">
      <c r="A8" s="1" t="n">
        <v>6</v>
      </c>
      <c r="B8">
        <f>HYPERLINK("https://ydzk.chineselaw.com/caseDetail/case/e6a07b9e7e20153f05adf70105eaefc8", "https://ydzk.chineselaw.com/caseDetail/case/e6a07b9e7e20153f05adf70105eaefc8")</f>
        <v/>
      </c>
      <c r="C8" t="inlineStr">
        <is>
          <t>e6a07b9e7e20153f05adf70105eaefc8</t>
        </is>
      </c>
    </row>
    <row r="9">
      <c r="A9" s="1" t="n">
        <v>7</v>
      </c>
      <c r="B9">
        <f>HYPERLINK("https://ydzk.chineselaw.com/caseDetail/case/17bf338b0af5c66a4c586e04109efd84", "https://ydzk.chineselaw.com/caseDetail/case/17bf338b0af5c66a4c586e04109efd84")</f>
        <v/>
      </c>
      <c r="C9" t="inlineStr">
        <is>
          <t>17bf338b0af5c66a4c586e04109efd84</t>
        </is>
      </c>
    </row>
    <row r="10">
      <c r="A10" s="1" t="n">
        <v>8</v>
      </c>
      <c r="B10">
        <f>HYPERLINK("https://ydzk.chineselaw.com/caseDetail/case/af5f7ee3c6fe71856dc3f6a29ee94588", "https://ydzk.chineselaw.com/caseDetail/case/af5f7ee3c6fe71856dc3f6a29ee94588")</f>
        <v/>
      </c>
      <c r="C10" t="inlineStr">
        <is>
          <t>af5f7ee3c6fe71856dc3f6a29ee94588</t>
        </is>
      </c>
    </row>
    <row r="11">
      <c r="A11" s="1" t="n">
        <v>9</v>
      </c>
      <c r="B11">
        <f>HYPERLINK("https://ydzk.chineselaw.com/caseDetail/case/3bf2089c1e410b44a1925781e75f6942", "https://ydzk.chineselaw.com/caseDetail/case/3bf2089c1e410b44a1925781e75f6942")</f>
        <v/>
      </c>
      <c r="C11" t="inlineStr">
        <is>
          <t>3bf2089c1e410b44a1925781e75f6942</t>
        </is>
      </c>
    </row>
    <row r="12">
      <c r="A12" s="1" t="n">
        <v>10</v>
      </c>
      <c r="B12">
        <f>HYPERLINK("https://ydzk.chineselaw.com/caseDetail/case/f80058b54ad446ef847a020b8de6b852", "https://ydzk.chineselaw.com/caseDetail/case/f80058b54ad446ef847a020b8de6b852")</f>
        <v/>
      </c>
      <c r="C12" t="inlineStr">
        <is>
          <t>f80058b54ad446ef847a020b8de6b852</t>
        </is>
      </c>
    </row>
    <row r="13">
      <c r="A13" s="1" t="n">
        <v>11</v>
      </c>
      <c r="B13">
        <f>HYPERLINK("https://ydzk.chineselaw.com/caseDetail/case/3ae7c6842ca1ec7375966968619f54c9", "https://ydzk.chineselaw.com/caseDetail/case/3ae7c6842ca1ec7375966968619f54c9")</f>
        <v/>
      </c>
      <c r="C13" t="inlineStr">
        <is>
          <t>3ae7c6842ca1ec7375966968619f54c9</t>
        </is>
      </c>
    </row>
    <row r="14">
      <c r="A14" s="1" t="n">
        <v>12</v>
      </c>
      <c r="B14">
        <f>HYPERLINK("https://ydzk.chineselaw.com/caseDetail/case/71e5713db3ccdf9ace369e98f7efe496", "https://ydzk.chineselaw.com/caseDetail/case/71e5713db3ccdf9ace369e98f7efe496")</f>
        <v/>
      </c>
      <c r="C14" t="inlineStr">
        <is>
          <t>71e5713db3ccdf9ace369e98f7efe496</t>
        </is>
      </c>
    </row>
    <row r="15">
      <c r="A15" s="1" t="n">
        <v>13</v>
      </c>
      <c r="B15">
        <f>HYPERLINK("https://ydzk.chineselaw.com/caseDetail/case/acb88a07b061d84bb7702d569e1beea3", "https://ydzk.chineselaw.com/caseDetail/case/acb88a07b061d84bb7702d569e1beea3")</f>
        <v/>
      </c>
      <c r="C15" t="inlineStr">
        <is>
          <t>acb88a07b061d84bb7702d569e1beea3</t>
        </is>
      </c>
    </row>
    <row r="16">
      <c r="A16" s="1" t="n">
        <v>14</v>
      </c>
      <c r="B16">
        <f>HYPERLINK("https://ydzk.chineselaw.com/caseDetail/case/d584b45731652a5a32bfa43314758cb1", "https://ydzk.chineselaw.com/caseDetail/case/d584b45731652a5a32bfa43314758cb1")</f>
        <v/>
      </c>
      <c r="C16" t="inlineStr">
        <is>
          <t>d584b45731652a5a32bfa43314758cb1</t>
        </is>
      </c>
    </row>
    <row r="17">
      <c r="A17" s="1" t="n">
        <v>15</v>
      </c>
      <c r="B17">
        <f>HYPERLINK("https://ydzk.chineselaw.com/caseDetail/case/7bd0d6257a0acf88bff197582043698a", "https://ydzk.chineselaw.com/caseDetail/case/7bd0d6257a0acf88bff197582043698a")</f>
        <v/>
      </c>
      <c r="C17" t="inlineStr">
        <is>
          <t>7bd0d6257a0acf88bff197582043698a</t>
        </is>
      </c>
    </row>
    <row r="18">
      <c r="A18" s="1" t="n">
        <v>16</v>
      </c>
      <c r="B18">
        <f>HYPERLINK("https://ydzk.chineselaw.com/caseDetail/case/024f4b39e93ebbe4d1b8083feccf9b02", "https://ydzk.chineselaw.com/caseDetail/case/024f4b39e93ebbe4d1b8083feccf9b02")</f>
        <v/>
      </c>
      <c r="C18" t="inlineStr">
        <is>
          <t>024f4b39e93ebbe4d1b8083feccf9b02</t>
        </is>
      </c>
    </row>
    <row r="19">
      <c r="A19" s="1" t="n">
        <v>17</v>
      </c>
      <c r="B19">
        <f>HYPERLINK("https://ydzk.chineselaw.com/caseDetail/case/5be2cb51d1e08fd0a46762e03f8befc7", "https://ydzk.chineselaw.com/caseDetail/case/5be2cb51d1e08fd0a46762e03f8befc7")</f>
        <v/>
      </c>
      <c r="C19" t="inlineStr">
        <is>
          <t>5be2cb51d1e08fd0a46762e03f8befc7</t>
        </is>
      </c>
    </row>
    <row r="20">
      <c r="A20" s="1" t="n">
        <v>18</v>
      </c>
      <c r="B20">
        <f>HYPERLINK("https://ydzk.chineselaw.com/caseDetail/case/689cc1cd224d21b88acfb80004956252", "https://ydzk.chineselaw.com/caseDetail/case/689cc1cd224d21b88acfb80004956252")</f>
        <v/>
      </c>
      <c r="C20" t="inlineStr">
        <is>
          <t>689cc1cd224d21b88acfb80004956252</t>
        </is>
      </c>
    </row>
    <row r="21">
      <c r="A21" s="1" t="n">
        <v>19</v>
      </c>
      <c r="B21">
        <f>HYPERLINK("https://ydzk.chineselaw.com/caseDetail/case/15e10dbf1ca8ff90b99788e1df8879d5", "https://ydzk.chineselaw.com/caseDetail/case/15e10dbf1ca8ff90b99788e1df8879d5")</f>
        <v/>
      </c>
      <c r="C21" t="inlineStr">
        <is>
          <t>15e10dbf1ca8ff90b99788e1df8879d5</t>
        </is>
      </c>
    </row>
    <row r="22">
      <c r="A22" s="1" t="n">
        <v>20</v>
      </c>
      <c r="B22">
        <f>HYPERLINK("https://ydzk.chineselaw.com/caseDetail/case/54505746f398660edd0ab0560f859dfc", "https://ydzk.chineselaw.com/caseDetail/case/54505746f398660edd0ab0560f859dfc")</f>
        <v/>
      </c>
      <c r="C22" t="inlineStr">
        <is>
          <t>54505746f398660edd0ab0560f859dfc</t>
        </is>
      </c>
    </row>
    <row r="23">
      <c r="A23" s="1" t="n">
        <v>21</v>
      </c>
      <c r="B23">
        <f>HYPERLINK("https://ydzk.chineselaw.com/caseDetail/case/460058f9755de5e92599ef6c57bdcdaf", "https://ydzk.chineselaw.com/caseDetail/case/460058f9755de5e92599ef6c57bdcdaf")</f>
        <v/>
      </c>
      <c r="C23" t="inlineStr">
        <is>
          <t>460058f9755de5e92599ef6c57bdcdaf</t>
        </is>
      </c>
    </row>
    <row r="24">
      <c r="A24" s="1" t="n">
        <v>22</v>
      </c>
      <c r="B24">
        <f>HYPERLINK("https://ydzk.chineselaw.com/caseDetail/case/bc94dddc5a8b1442f1a1097e86f686b9", "https://ydzk.chineselaw.com/caseDetail/case/bc94dddc5a8b1442f1a1097e86f686b9")</f>
        <v/>
      </c>
      <c r="C24" t="inlineStr">
        <is>
          <t>bc94dddc5a8b1442f1a1097e86f686b9</t>
        </is>
      </c>
    </row>
    <row r="25">
      <c r="A25" s="1" t="n">
        <v>23</v>
      </c>
      <c r="B25">
        <f>HYPERLINK("https://ydzk.chineselaw.com/caseDetail/case/aa1173df65563af8cc7d817c4d2594e3", "https://ydzk.chineselaw.com/caseDetail/case/aa1173df65563af8cc7d817c4d2594e3")</f>
        <v/>
      </c>
      <c r="C25" t="inlineStr">
        <is>
          <t>aa1173df65563af8cc7d817c4d2594e3</t>
        </is>
      </c>
    </row>
    <row r="26">
      <c r="A26" s="1" t="n">
        <v>24</v>
      </c>
      <c r="B26">
        <f>HYPERLINK("https://ydzk.chineselaw.com/caseDetail/case/4dba1108370aa82efd8c4746623b038b", "https://ydzk.chineselaw.com/caseDetail/case/4dba1108370aa82efd8c4746623b038b")</f>
        <v/>
      </c>
      <c r="C26" t="inlineStr">
        <is>
          <t>4dba1108370aa82efd8c4746623b038b</t>
        </is>
      </c>
    </row>
    <row r="27">
      <c r="A27" s="1" t="n">
        <v>25</v>
      </c>
      <c r="B27">
        <f>HYPERLINK("https://ydzk.chineselaw.com/caseDetail/case/176dc9bb9b2656342eef95398716b386", "https://ydzk.chineselaw.com/caseDetail/case/176dc9bb9b2656342eef95398716b386")</f>
        <v/>
      </c>
      <c r="C27" t="inlineStr">
        <is>
          <t>176dc9bb9b2656342eef95398716b386</t>
        </is>
      </c>
    </row>
    <row r="28">
      <c r="A28" s="1" t="n">
        <v>26</v>
      </c>
      <c r="B28">
        <f>HYPERLINK("https://ydzk.chineselaw.com/caseDetail/case/04bbd5c7827bb28d8116e6605d1e0331", "https://ydzk.chineselaw.com/caseDetail/case/04bbd5c7827bb28d8116e6605d1e0331")</f>
        <v/>
      </c>
      <c r="C28" t="inlineStr">
        <is>
          <t>04bbd5c7827bb28d8116e6605d1e0331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